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ska\Documents\Soukrome\vinitores\2023-04 Výstava vín\katalog\"/>
    </mc:Choice>
  </mc:AlternateContent>
  <xr:revisionPtr revIDLastSave="0" documentId="13_ncr:1_{F4CE83E5-12C8-4D7F-9175-1094F5E76995}" xr6:coauthVersionLast="47" xr6:coauthVersionMax="47" xr10:uidLastSave="{00000000-0000-0000-0000-000000000000}"/>
  <bookViews>
    <workbookView xWindow="-108" yWindow="-108" windowWidth="22296" windowHeight="13176" tabRatio="500" xr2:uid="{00000000-000D-0000-FFFF-FFFF00000000}"/>
  </bookViews>
  <sheets>
    <sheet name="Seznam vzorků" sheetId="1" r:id="rId1"/>
  </sheets>
  <definedNames>
    <definedName name="_xlnm._FilterDatabase" localSheetId="0" hidden="1">'Seznam vzorků'!$B$1:$K$702</definedName>
    <definedName name="_xlnm.Print_Titles" localSheetId="0">'Seznam vzorků'!$1:$1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76" i="1" l="1"/>
  <c r="J477" i="1"/>
  <c r="J480" i="1"/>
  <c r="J479" i="1"/>
  <c r="J478" i="1"/>
  <c r="J607" i="1"/>
  <c r="J612" i="1"/>
  <c r="J606" i="1"/>
  <c r="J608" i="1"/>
  <c r="J609" i="1"/>
  <c r="J610" i="1"/>
  <c r="J605" i="1"/>
  <c r="J613" i="1"/>
  <c r="J611" i="1"/>
  <c r="J603" i="1"/>
  <c r="J602" i="1"/>
  <c r="J601" i="1"/>
  <c r="J599" i="1"/>
  <c r="J600" i="1"/>
  <c r="J5" i="1"/>
  <c r="J8" i="1"/>
  <c r="J9" i="1"/>
  <c r="J10" i="1"/>
  <c r="J11" i="1"/>
  <c r="J4" i="1"/>
  <c r="J6" i="1"/>
  <c r="J7" i="1"/>
  <c r="J3" i="1"/>
  <c r="J560" i="1"/>
  <c r="J561" i="1"/>
  <c r="J557" i="1"/>
  <c r="J556" i="1"/>
  <c r="J558" i="1"/>
  <c r="J562" i="1"/>
  <c r="J564" i="1"/>
  <c r="J559" i="1"/>
  <c r="J563" i="1"/>
  <c r="J622" i="1"/>
  <c r="J619" i="1"/>
  <c r="J620" i="1"/>
  <c r="J618" i="1"/>
  <c r="J621" i="1"/>
  <c r="J582" i="1"/>
  <c r="J584" i="1"/>
  <c r="J588" i="1"/>
  <c r="J581" i="1"/>
  <c r="J580" i="1"/>
  <c r="J579" i="1"/>
  <c r="J583" i="1"/>
  <c r="J586" i="1"/>
  <c r="J587" i="1"/>
  <c r="J585" i="1"/>
  <c r="J239" i="1"/>
  <c r="J238" i="1"/>
  <c r="J236" i="1"/>
  <c r="J246" i="1"/>
  <c r="J226" i="1"/>
  <c r="J227" i="1"/>
  <c r="J233" i="1"/>
  <c r="J244" i="1"/>
  <c r="J248" i="1"/>
  <c r="J252" i="1"/>
  <c r="J224" i="1"/>
  <c r="J241" i="1"/>
  <c r="J249" i="1"/>
  <c r="J251" i="1"/>
  <c r="J253" i="1"/>
  <c r="J255" i="1"/>
  <c r="J258" i="1"/>
  <c r="J231" i="1"/>
  <c r="J234" i="1"/>
  <c r="J242" i="1"/>
  <c r="J247" i="1"/>
  <c r="J254" i="1"/>
  <c r="J259" i="1"/>
  <c r="J225" i="1"/>
  <c r="J237" i="1"/>
  <c r="J240" i="1"/>
  <c r="J256" i="1"/>
  <c r="J230" i="1"/>
  <c r="J245" i="1"/>
  <c r="J257" i="1"/>
  <c r="J235" i="1"/>
  <c r="J250" i="1"/>
  <c r="J243" i="1"/>
  <c r="J232" i="1"/>
  <c r="J229" i="1"/>
  <c r="J228" i="1"/>
  <c r="J324" i="1"/>
  <c r="J322" i="1"/>
  <c r="J314" i="1"/>
  <c r="J312" i="1"/>
  <c r="J301" i="1"/>
  <c r="J305" i="1"/>
  <c r="J308" i="1"/>
  <c r="J310" i="1"/>
  <c r="J313" i="1"/>
  <c r="J315" i="1"/>
  <c r="J317" i="1"/>
  <c r="J321" i="1"/>
  <c r="J306" i="1"/>
  <c r="J311" i="1"/>
  <c r="J316" i="1"/>
  <c r="J320" i="1"/>
  <c r="J304" i="1"/>
  <c r="J318" i="1"/>
  <c r="J319" i="1"/>
  <c r="J303" i="1"/>
  <c r="J323" i="1"/>
  <c r="J307" i="1"/>
  <c r="J309" i="1"/>
  <c r="J325" i="1"/>
  <c r="J471" i="1"/>
  <c r="J473" i="1"/>
  <c r="J469" i="1"/>
  <c r="J468" i="1"/>
  <c r="J472" i="1"/>
  <c r="J470" i="1"/>
  <c r="J615" i="1"/>
  <c r="J616" i="1"/>
  <c r="J639" i="1"/>
  <c r="J636" i="1"/>
  <c r="J637" i="1"/>
  <c r="J638" i="1"/>
  <c r="J635" i="1"/>
  <c r="J161" i="1"/>
  <c r="J166" i="1"/>
  <c r="J176" i="1"/>
  <c r="J175" i="1"/>
  <c r="J160" i="1"/>
  <c r="J165" i="1"/>
  <c r="J171" i="1"/>
  <c r="J164" i="1"/>
  <c r="J178" i="1"/>
  <c r="J159" i="1"/>
  <c r="J162" i="1"/>
  <c r="J170" i="1"/>
  <c r="J174" i="1"/>
  <c r="J163" i="1"/>
  <c r="J167" i="1"/>
  <c r="J168" i="1"/>
  <c r="J177" i="1"/>
  <c r="J169" i="1"/>
  <c r="J172" i="1"/>
  <c r="J173" i="1"/>
  <c r="J460" i="1"/>
  <c r="J458" i="1"/>
  <c r="J466" i="1"/>
  <c r="J463" i="1"/>
  <c r="J464" i="1"/>
  <c r="J465" i="1"/>
  <c r="J461" i="1"/>
  <c r="J467" i="1"/>
  <c r="J462" i="1"/>
  <c r="J459" i="1"/>
  <c r="J143" i="1"/>
  <c r="J138" i="1"/>
  <c r="J141" i="1"/>
  <c r="J146" i="1"/>
  <c r="J140" i="1"/>
  <c r="J134" i="1"/>
  <c r="J136" i="1"/>
  <c r="J145" i="1"/>
  <c r="J142" i="1"/>
  <c r="J135" i="1"/>
  <c r="J139" i="1"/>
  <c r="J144" i="1"/>
  <c r="J137" i="1"/>
  <c r="J489" i="1"/>
  <c r="J502" i="1"/>
  <c r="J483" i="1"/>
  <c r="J488" i="1"/>
  <c r="J490" i="1"/>
  <c r="J482" i="1"/>
  <c r="J493" i="1"/>
  <c r="J503" i="1"/>
  <c r="J505" i="1"/>
  <c r="J507" i="1"/>
  <c r="J497" i="1"/>
  <c r="J485" i="1"/>
  <c r="J486" i="1"/>
  <c r="J492" i="1"/>
  <c r="J496" i="1"/>
  <c r="J484" i="1"/>
  <c r="J495" i="1"/>
  <c r="J504" i="1"/>
  <c r="J494" i="1"/>
  <c r="J487" i="1"/>
  <c r="J491" i="1"/>
  <c r="J501" i="1"/>
  <c r="J498" i="1"/>
  <c r="J500" i="1"/>
  <c r="J499" i="1"/>
  <c r="J506" i="1"/>
  <c r="J643" i="1"/>
  <c r="J641" i="1"/>
  <c r="J645" i="1"/>
  <c r="J647" i="1"/>
  <c r="J642" i="1"/>
  <c r="J644" i="1"/>
  <c r="J646" i="1"/>
  <c r="J384" i="1"/>
  <c r="J415" i="1"/>
  <c r="J421" i="1"/>
  <c r="J377" i="1"/>
  <c r="J380" i="1"/>
  <c r="J383" i="1"/>
  <c r="J401" i="1"/>
  <c r="J413" i="1"/>
  <c r="J396" i="1"/>
  <c r="J375" i="1"/>
  <c r="J385" i="1"/>
  <c r="J389" i="1"/>
  <c r="J399" i="1"/>
  <c r="J416" i="1"/>
  <c r="J420" i="1"/>
  <c r="J422" i="1"/>
  <c r="J400" i="1"/>
  <c r="J403" i="1"/>
  <c r="J404" i="1"/>
  <c r="J408" i="1"/>
  <c r="J409" i="1"/>
  <c r="J411" i="1"/>
  <c r="J412" i="1"/>
  <c r="J386" i="1"/>
  <c r="J387" i="1"/>
  <c r="J390" i="1"/>
  <c r="J398" i="1"/>
  <c r="J402" i="1"/>
  <c r="J405" i="1"/>
  <c r="J392" i="1"/>
  <c r="J397" i="1"/>
  <c r="J376" i="1"/>
  <c r="J378" i="1"/>
  <c r="J379" i="1"/>
  <c r="J381" i="1"/>
  <c r="J382" i="1"/>
  <c r="J388" i="1"/>
  <c r="J391" i="1"/>
  <c r="J394" i="1"/>
  <c r="J407" i="1"/>
  <c r="J423" i="1"/>
  <c r="J417" i="1"/>
  <c r="J393" i="1"/>
  <c r="J410" i="1"/>
  <c r="J414" i="1"/>
  <c r="J418" i="1"/>
  <c r="J419" i="1"/>
  <c r="J406" i="1"/>
  <c r="J395" i="1"/>
  <c r="J554" i="1"/>
  <c r="J546" i="1"/>
  <c r="J549" i="1"/>
  <c r="J531" i="1"/>
  <c r="J518" i="1"/>
  <c r="J529" i="1"/>
  <c r="J528" i="1"/>
  <c r="J533" i="1"/>
  <c r="J537" i="1"/>
  <c r="J541" i="1"/>
  <c r="J542" i="1"/>
  <c r="J512" i="1"/>
  <c r="J517" i="1"/>
  <c r="J525" i="1"/>
  <c r="J527" i="1"/>
  <c r="J535" i="1"/>
  <c r="J510" i="1"/>
  <c r="J513" i="1"/>
  <c r="J516" i="1"/>
  <c r="J526" i="1"/>
  <c r="J532" i="1"/>
  <c r="J543" i="1"/>
  <c r="J545" i="1"/>
  <c r="J544" i="1"/>
  <c r="J550" i="1"/>
  <c r="J551" i="1"/>
  <c r="J553" i="1"/>
  <c r="J515" i="1"/>
  <c r="J539" i="1"/>
  <c r="J540" i="1"/>
  <c r="J548" i="1"/>
  <c r="J552" i="1"/>
  <c r="J514" i="1"/>
  <c r="J521" i="1"/>
  <c r="J536" i="1"/>
  <c r="J547" i="1"/>
  <c r="J511" i="1"/>
  <c r="J519" i="1"/>
  <c r="J524" i="1"/>
  <c r="J530" i="1"/>
  <c r="J520" i="1"/>
  <c r="J522" i="1"/>
  <c r="J523" i="1"/>
  <c r="J534" i="1"/>
  <c r="J538" i="1"/>
  <c r="J509" i="1"/>
  <c r="J270" i="1"/>
  <c r="J269" i="1"/>
  <c r="J267" i="1"/>
  <c r="J272" i="1"/>
  <c r="J274" i="1"/>
  <c r="J276" i="1"/>
  <c r="J264" i="1"/>
  <c r="J271" i="1"/>
  <c r="J261" i="1"/>
  <c r="J263" i="1"/>
  <c r="J266" i="1"/>
  <c r="J273" i="1"/>
  <c r="J262" i="1"/>
  <c r="J275" i="1"/>
  <c r="J268" i="1"/>
  <c r="J265" i="1"/>
  <c r="J592" i="1"/>
  <c r="J594" i="1"/>
  <c r="J590" i="1"/>
  <c r="J593" i="1"/>
  <c r="J595" i="1"/>
  <c r="J596" i="1"/>
  <c r="J591" i="1"/>
  <c r="J597" i="1"/>
  <c r="J278" i="1"/>
  <c r="J280" i="1"/>
  <c r="J294" i="1"/>
  <c r="J285" i="1"/>
  <c r="J279" i="1"/>
  <c r="J283" i="1"/>
  <c r="J288" i="1"/>
  <c r="J292" i="1"/>
  <c r="J296" i="1"/>
  <c r="J287" i="1"/>
  <c r="J291" i="1"/>
  <c r="J293" i="1"/>
  <c r="J299" i="1"/>
  <c r="J295" i="1"/>
  <c r="J300" i="1"/>
  <c r="J282" i="1"/>
  <c r="J284" i="1"/>
  <c r="J290" i="1"/>
  <c r="J289" i="1"/>
  <c r="J281" i="1"/>
  <c r="J297" i="1"/>
  <c r="J298" i="1"/>
  <c r="J286" i="1"/>
  <c r="J184" i="1"/>
  <c r="J182" i="1"/>
  <c r="J213" i="1"/>
  <c r="J201" i="1"/>
  <c r="J203" i="1"/>
  <c r="J208" i="1"/>
  <c r="J179" i="1"/>
  <c r="J187" i="1"/>
  <c r="J191" i="1"/>
  <c r="J197" i="1"/>
  <c r="J198" i="1"/>
  <c r="J210" i="1"/>
  <c r="J216" i="1"/>
  <c r="J180" i="1"/>
  <c r="J185" i="1"/>
  <c r="J205" i="1"/>
  <c r="J214" i="1"/>
  <c r="J217" i="1"/>
  <c r="J220" i="1"/>
  <c r="J181" i="1"/>
  <c r="J186" i="1"/>
  <c r="J189" i="1"/>
  <c r="J202" i="1"/>
  <c r="J215" i="1"/>
  <c r="J218" i="1"/>
  <c r="J183" i="1"/>
  <c r="J190" i="1"/>
  <c r="J204" i="1"/>
  <c r="J207" i="1"/>
  <c r="J209" i="1"/>
  <c r="J211" i="1"/>
  <c r="J219" i="1"/>
  <c r="J193" i="1"/>
  <c r="J196" i="1"/>
  <c r="J206" i="1"/>
  <c r="J221" i="1"/>
  <c r="J212" i="1"/>
  <c r="J192" i="1"/>
  <c r="J200" i="1"/>
  <c r="J199" i="1"/>
  <c r="J194" i="1"/>
  <c r="J195" i="1"/>
  <c r="J188" i="1"/>
  <c r="J222" i="1"/>
  <c r="J37" i="1"/>
  <c r="J38" i="1"/>
  <c r="J80" i="1"/>
  <c r="J12" i="1"/>
  <c r="J74" i="1"/>
  <c r="J27" i="1"/>
  <c r="J40" i="1"/>
  <c r="J41" i="1"/>
  <c r="J43" i="1"/>
  <c r="J47" i="1"/>
  <c r="J54" i="1"/>
  <c r="J17" i="1"/>
  <c r="J69" i="1"/>
  <c r="J21" i="1"/>
  <c r="J31" i="1"/>
  <c r="J56" i="1"/>
  <c r="J68" i="1"/>
  <c r="J26" i="1"/>
  <c r="J29" i="1"/>
  <c r="J30" i="1"/>
  <c r="J59" i="1"/>
  <c r="J66" i="1"/>
  <c r="J75" i="1"/>
  <c r="J24" i="1"/>
  <c r="J35" i="1"/>
  <c r="J44" i="1"/>
  <c r="J51" i="1"/>
  <c r="J61" i="1"/>
  <c r="J81" i="1"/>
  <c r="J14" i="1"/>
  <c r="J15" i="1"/>
  <c r="J20" i="1"/>
  <c r="J25" i="1"/>
  <c r="J28" i="1"/>
  <c r="J39" i="1"/>
  <c r="J42" i="1"/>
  <c r="J50" i="1"/>
  <c r="J64" i="1"/>
  <c r="J78" i="1"/>
  <c r="J83" i="1"/>
  <c r="J13" i="1"/>
  <c r="J33" i="1"/>
  <c r="J36" i="1"/>
  <c r="J45" i="1"/>
  <c r="J48" i="1"/>
  <c r="J49" i="1"/>
  <c r="J53" i="1"/>
  <c r="J58" i="1"/>
  <c r="J70" i="1"/>
  <c r="J16" i="1"/>
  <c r="J23" i="1"/>
  <c r="J34" i="1"/>
  <c r="J55" i="1"/>
  <c r="J57" i="1"/>
  <c r="J73" i="1"/>
  <c r="J76" i="1"/>
  <c r="J46" i="1"/>
  <c r="J65" i="1"/>
  <c r="J67" i="1"/>
  <c r="J82" i="1"/>
  <c r="J18" i="1"/>
  <c r="J60" i="1"/>
  <c r="J79" i="1"/>
  <c r="J19" i="1"/>
  <c r="J63" i="1"/>
  <c r="J72" i="1"/>
  <c r="J22" i="1"/>
  <c r="J52" i="1"/>
  <c r="J62" i="1"/>
  <c r="J71" i="1"/>
  <c r="J77" i="1"/>
  <c r="J32" i="1"/>
  <c r="J363" i="1"/>
  <c r="J343" i="1"/>
  <c r="J354" i="1"/>
  <c r="J331" i="1"/>
  <c r="J337" i="1"/>
  <c r="J342" i="1"/>
  <c r="J348" i="1"/>
  <c r="J350" i="1"/>
  <c r="J364" i="1"/>
  <c r="J338" i="1"/>
  <c r="J345" i="1"/>
  <c r="J346" i="1"/>
  <c r="J349" i="1"/>
  <c r="J359" i="1"/>
  <c r="J370" i="1"/>
  <c r="J328" i="1"/>
  <c r="J329" i="1"/>
  <c r="J327" i="1"/>
  <c r="J332" i="1"/>
  <c r="J339" i="1"/>
  <c r="J353" i="1"/>
  <c r="J355" i="1"/>
  <c r="J358" i="1"/>
  <c r="J362" i="1"/>
  <c r="J368" i="1"/>
  <c r="J330" i="1"/>
  <c r="J340" i="1"/>
  <c r="J351" i="1"/>
  <c r="J356" i="1"/>
  <c r="J369" i="1"/>
  <c r="J372" i="1"/>
  <c r="J341" i="1"/>
  <c r="J344" i="1"/>
  <c r="J347" i="1"/>
  <c r="J357" i="1"/>
  <c r="J367" i="1"/>
  <c r="J333" i="1"/>
  <c r="J352" i="1"/>
  <c r="J361" i="1"/>
  <c r="J336" i="1"/>
  <c r="J371" i="1"/>
  <c r="J365" i="1"/>
  <c r="J334" i="1"/>
  <c r="J366" i="1"/>
  <c r="J335" i="1"/>
  <c r="J373" i="1"/>
  <c r="J360" i="1"/>
  <c r="J450" i="1"/>
  <c r="J451" i="1"/>
  <c r="J453" i="1"/>
  <c r="J454" i="1"/>
  <c r="J449" i="1"/>
  <c r="J452" i="1"/>
  <c r="J455" i="1"/>
  <c r="J456" i="1"/>
  <c r="J629" i="1"/>
  <c r="J628" i="1"/>
  <c r="J626" i="1"/>
  <c r="J627" i="1"/>
  <c r="J630" i="1"/>
  <c r="J625" i="1"/>
  <c r="J633" i="1"/>
  <c r="J631" i="1"/>
  <c r="J632" i="1"/>
  <c r="J624" i="1"/>
  <c r="J148" i="1"/>
  <c r="J152" i="1"/>
  <c r="J149" i="1"/>
  <c r="J153" i="1"/>
  <c r="J157" i="1"/>
  <c r="J155" i="1"/>
  <c r="J151" i="1"/>
  <c r="J156" i="1"/>
  <c r="J150" i="1"/>
  <c r="J154" i="1"/>
  <c r="J433" i="1"/>
  <c r="J434" i="1"/>
  <c r="J431" i="1"/>
  <c r="J437" i="1"/>
  <c r="J438" i="1"/>
  <c r="J444" i="1"/>
  <c r="J436" i="1"/>
  <c r="J440" i="1"/>
  <c r="J435" i="1"/>
  <c r="J432" i="1"/>
  <c r="J429" i="1"/>
  <c r="J443" i="1"/>
  <c r="J447" i="1"/>
  <c r="J428" i="1"/>
  <c r="J439" i="1"/>
  <c r="J442" i="1"/>
  <c r="J430" i="1"/>
  <c r="J441" i="1"/>
  <c r="J425" i="1"/>
  <c r="J426" i="1"/>
  <c r="J445" i="1"/>
  <c r="J427" i="1"/>
  <c r="J446" i="1"/>
  <c r="J94" i="1"/>
  <c r="J93" i="1"/>
  <c r="J125" i="1"/>
  <c r="J85" i="1"/>
  <c r="J90" i="1"/>
  <c r="J91" i="1"/>
  <c r="J98" i="1"/>
  <c r="J103" i="1"/>
  <c r="J108" i="1"/>
  <c r="J110" i="1"/>
  <c r="J89" i="1"/>
  <c r="J100" i="1"/>
  <c r="J112" i="1"/>
  <c r="J129" i="1"/>
  <c r="J102" i="1"/>
  <c r="J107" i="1"/>
  <c r="J97" i="1"/>
  <c r="J99" i="1"/>
  <c r="J124" i="1"/>
  <c r="J105" i="1"/>
  <c r="J122" i="1"/>
  <c r="J106" i="1"/>
  <c r="J114" i="1"/>
  <c r="J126" i="1"/>
  <c r="J92" i="1"/>
  <c r="J95" i="1"/>
  <c r="J104" i="1"/>
  <c r="J111" i="1"/>
  <c r="J117" i="1"/>
  <c r="J127" i="1"/>
  <c r="J128" i="1"/>
  <c r="J115" i="1"/>
  <c r="J121" i="1"/>
  <c r="J86" i="1"/>
  <c r="J96" i="1"/>
  <c r="J109" i="1"/>
  <c r="J116" i="1"/>
  <c r="J120" i="1"/>
  <c r="J132" i="1"/>
  <c r="J130" i="1"/>
  <c r="J131" i="1"/>
  <c r="J87" i="1"/>
  <c r="J88" i="1"/>
  <c r="J118" i="1"/>
  <c r="J119" i="1"/>
  <c r="J123" i="1"/>
  <c r="J101" i="1"/>
  <c r="J113" i="1"/>
  <c r="J575" i="1"/>
  <c r="J576" i="1"/>
  <c r="J568" i="1"/>
  <c r="J570" i="1"/>
  <c r="J578" i="1"/>
  <c r="J573" i="1"/>
  <c r="J566" i="1"/>
  <c r="J569" i="1"/>
  <c r="J567" i="1"/>
  <c r="J571" i="1"/>
  <c r="J577" i="1"/>
  <c r="J572" i="1"/>
  <c r="J574" i="1"/>
  <c r="J475" i="1"/>
</calcChain>
</file>

<file path=xl/sharedStrings.xml><?xml version="1.0" encoding="utf-8"?>
<sst xmlns="http://schemas.openxmlformats.org/spreadsheetml/2006/main" count="2453" uniqueCount="283">
  <si>
    <t>č. vz.</t>
  </si>
  <si>
    <t>Kom</t>
  </si>
  <si>
    <t>Odr.vz.</t>
  </si>
  <si>
    <t>Jméno, bydliště</t>
  </si>
  <si>
    <t>Specifikace</t>
  </si>
  <si>
    <t>Přívl.</t>
  </si>
  <si>
    <t>Ročník</t>
  </si>
  <si>
    <t>Body</t>
  </si>
  <si>
    <t>Poznámky</t>
  </si>
  <si>
    <t>K03</t>
  </si>
  <si>
    <t>Cuvée / Směs bílá</t>
  </si>
  <si>
    <t>Klim Petr, Miroslavské Knínice</t>
  </si>
  <si>
    <t>Machajdík Slávek, Klentnice</t>
  </si>
  <si>
    <t>MT+MM</t>
  </si>
  <si>
    <t>PS</t>
  </si>
  <si>
    <t>Topolanský Vilém, Pavlov</t>
  </si>
  <si>
    <t>RB+Ch</t>
  </si>
  <si>
    <t>Topolanský Lukáš, Pavlov</t>
  </si>
  <si>
    <t>Kolman Robert, Dolní Dunajovice</t>
  </si>
  <si>
    <t>kab.</t>
  </si>
  <si>
    <t>Vinařství Doležal, Hrušky</t>
  </si>
  <si>
    <t>Stará hora</t>
  </si>
  <si>
    <t>Novosad Josef, Bohutice</t>
  </si>
  <si>
    <t>Ir+RR</t>
  </si>
  <si>
    <t>Kratochvíl František, Sokolnice</t>
  </si>
  <si>
    <t>MT+VZ</t>
  </si>
  <si>
    <t>Táborský Jiří, Sokolnice</t>
  </si>
  <si>
    <t>VZ+Ng</t>
  </si>
  <si>
    <t>K01</t>
  </si>
  <si>
    <t>Ryzlink vlašský</t>
  </si>
  <si>
    <t>Vinařství Vajbar, Rakvice</t>
  </si>
  <si>
    <t>VZH</t>
  </si>
  <si>
    <t>Maňák Josef, Perná</t>
  </si>
  <si>
    <t>Vinařství Kadrnka, Březí</t>
  </si>
  <si>
    <t>Jankovič Libor, Pavlov</t>
  </si>
  <si>
    <t>Krška Pavel, Pavlov</t>
  </si>
  <si>
    <t>VZB</t>
  </si>
  <si>
    <t>Moravčíkova Vína, Horní Věstonice</t>
  </si>
  <si>
    <t>Mlýnek Filip, Dolní Dunajovice</t>
  </si>
  <si>
    <t>VZC</t>
  </si>
  <si>
    <t>Vinařství Garčic, Pavlov</t>
  </si>
  <si>
    <t>Woditschka Rudi, Herrnbaumgarten</t>
  </si>
  <si>
    <t>Selektion 2021</t>
  </si>
  <si>
    <t>Vinofol s.r.o., Novosedly</t>
  </si>
  <si>
    <t>Matocha Miloslav, Milovice</t>
  </si>
  <si>
    <t>Vinařství Burian, Bavory</t>
  </si>
  <si>
    <t>Víno Lípa, s.r.o., Mikulov</t>
  </si>
  <si>
    <t>Vinařství Popela, Perná</t>
  </si>
  <si>
    <t>Purmice</t>
  </si>
  <si>
    <t>Vinařství Švásta Kadlec, Rakvice</t>
  </si>
  <si>
    <t>Sklepnice, Klentnice</t>
  </si>
  <si>
    <t>Vinařství Šilinek Jiří, Pavlov</t>
  </si>
  <si>
    <t>ZD Sedlec</t>
  </si>
  <si>
    <t>Železná</t>
  </si>
  <si>
    <t>Matula Zdeněk, Dolní Dunajovice</t>
  </si>
  <si>
    <t>Bravenec Zdeněk, Dolní Dunajovice</t>
  </si>
  <si>
    <t>Straškraba Jaroslav, Pavlov</t>
  </si>
  <si>
    <t>Martinec Josef, Pavlov</t>
  </si>
  <si>
    <t>Víno Žďánský, Dolní Věstonice</t>
  </si>
  <si>
    <t>Vinařství Foltýn, Pavlov</t>
  </si>
  <si>
    <t>Jakubčík Jiří, Šakvice</t>
  </si>
  <si>
    <t>Vinařství Pergen, Perná</t>
  </si>
  <si>
    <t>Dürstenberg</t>
  </si>
  <si>
    <t>Pešková Jarmila a Ivo, Pavlov</t>
  </si>
  <si>
    <t>vz. 1</t>
  </si>
  <si>
    <t>Vinařství pod Hradem, Klentnice</t>
  </si>
  <si>
    <t>Benesch Karel, Miroslav</t>
  </si>
  <si>
    <t>Vinařství Vican, Mikulov</t>
  </si>
  <si>
    <t>Víno Rakvice</t>
  </si>
  <si>
    <t>Valkovič Pavel, Mikulov</t>
  </si>
  <si>
    <t>Bogner Pavel, Miroslav</t>
  </si>
  <si>
    <t>Strapina Luboš, Pavlov</t>
  </si>
  <si>
    <t>Kabela Jan, Pavlov</t>
  </si>
  <si>
    <t>Grůza Petr, Bavory</t>
  </si>
  <si>
    <t>Vinný sklep u Matoušků, Perná</t>
  </si>
  <si>
    <t>Vinařství Přítluky</t>
  </si>
  <si>
    <t>Vinařství Folk, Pavlov</t>
  </si>
  <si>
    <t>Buličič Andrija, Dolní Věstonice</t>
  </si>
  <si>
    <t>Réva Rakvice s.r.o.</t>
  </si>
  <si>
    <t>Rozbořil Rudolf, Bohutice</t>
  </si>
  <si>
    <t>Vinný sklep u Benáčků, Brod nad Dyjí</t>
  </si>
  <si>
    <t>Vinařství Langr, Dolní Věstonice</t>
  </si>
  <si>
    <t>Maňák Oldřich, Pavlov</t>
  </si>
  <si>
    <t>Kučera Michal, Sokolnice</t>
  </si>
  <si>
    <t>Selektion 2022</t>
  </si>
  <si>
    <t>Vinařství Slaměnka, Pavlov</t>
  </si>
  <si>
    <t>Kořenek winery s.r.o., Perná</t>
  </si>
  <si>
    <t>Maňák Ladislav, Pavlov</t>
  </si>
  <si>
    <t>vz. 2</t>
  </si>
  <si>
    <t>Strapina Zdeněk, Pavlov</t>
  </si>
  <si>
    <t>Šnajdr Miroslav, Pavlov</t>
  </si>
  <si>
    <t>Zatloukal Václav, Pavlov</t>
  </si>
  <si>
    <t>Vinařství Antoš, Pavlov</t>
  </si>
  <si>
    <t>Prokeš Radek, Pavlov</t>
  </si>
  <si>
    <t>Příborský Svatopluk, Pavlov</t>
  </si>
  <si>
    <t>K02</t>
  </si>
  <si>
    <t>Veltlínské zelené</t>
  </si>
  <si>
    <t>Vinný sklípek u Hanzelů, Miroslavské Knínice</t>
  </si>
  <si>
    <t>Rujbar Vladimír, Miroslav</t>
  </si>
  <si>
    <t>Machálková Romana, Valtice</t>
  </si>
  <si>
    <t>Vinařství Mikulský, Pavlov</t>
  </si>
  <si>
    <t>Rampáček Milan, Mikulov</t>
  </si>
  <si>
    <t>Binder Pavel, Rakvice</t>
  </si>
  <si>
    <t>Johannesberg</t>
  </si>
  <si>
    <t>Moravec Miloslav, Klentnice</t>
  </si>
  <si>
    <t>DruX - Reserce</t>
  </si>
  <si>
    <t>Premium</t>
  </si>
  <si>
    <t>Macháček Roman, Dobré Pole</t>
  </si>
  <si>
    <t>Valkovič Petr, Brno</t>
  </si>
  <si>
    <t>Vinice Na Skalce, Havraníky</t>
  </si>
  <si>
    <t>Kopecký Jaroslav, Perná</t>
  </si>
  <si>
    <t>Víno Tichý, Rybníky</t>
  </si>
  <si>
    <t>Valkovič Petr, Pavlov</t>
  </si>
  <si>
    <t>Palata Josef, Miroslav</t>
  </si>
  <si>
    <t>Tauwinkl Pavel, Bohutice</t>
  </si>
  <si>
    <t>Mádl Stanislav, Velké Bílovice</t>
  </si>
  <si>
    <t>Janoušek Richard, Sokolnice</t>
  </si>
  <si>
    <t>Zmrzlý Zdeněk, Sokolnice</t>
  </si>
  <si>
    <t>Vinařství Forman, Perná</t>
  </si>
  <si>
    <t>Pezlar Jaroslav, Vranovice</t>
  </si>
  <si>
    <t>Hlaváč Vladimír, Perná</t>
  </si>
  <si>
    <t>Neuburské</t>
  </si>
  <si>
    <t>Koňaříková Iva, Valtice</t>
  </si>
  <si>
    <t>Pavelka Milan, Milovice</t>
  </si>
  <si>
    <t>Štefka Václav, Bohutice</t>
  </si>
  <si>
    <t>Sklípek Frida, Vranovice</t>
  </si>
  <si>
    <t>Château Valtice</t>
  </si>
  <si>
    <t>Sylvánské zelené</t>
  </si>
  <si>
    <t>Vinařství Kořenek, Bavory</t>
  </si>
  <si>
    <t>Vinařství Maňák Josef, Perná</t>
  </si>
  <si>
    <t>Vinařství Červinka, s.r.o., Horní Věstonice</t>
  </si>
  <si>
    <t>Vinařství Kurc, Šakvice</t>
  </si>
  <si>
    <t>Srnec Josef, Drnholec</t>
  </si>
  <si>
    <t>K04</t>
  </si>
  <si>
    <t>Müller Thurgau</t>
  </si>
  <si>
    <t>Polach František, Březí</t>
  </si>
  <si>
    <t>Vinný sklípek U Hanzelů, Miroslavské Knínice</t>
  </si>
  <si>
    <t>Vinařství Pazderka Vojtěch, Mikulov</t>
  </si>
  <si>
    <t>Hušek Michal, Hrušovany nad Jevišovkou</t>
  </si>
  <si>
    <t>Rodinné vinařství Sedlák, Velké Bílovice</t>
  </si>
  <si>
    <t>K05</t>
  </si>
  <si>
    <t>Ryzlink rýnský</t>
  </si>
  <si>
    <t>Hodeček Jiří, Miroslavské Knínice</t>
  </si>
  <si>
    <t>Vinařství Ilias, Pavlov</t>
  </si>
  <si>
    <t>Ilias Jiří ml., Pavlov</t>
  </si>
  <si>
    <t>Sternat Josef, Miroslav</t>
  </si>
  <si>
    <t>Kočenek winery s.r.o., Perná</t>
  </si>
  <si>
    <t>Nepraš &amp; Co., s.r.o., Pavlov</t>
  </si>
  <si>
    <t>Rodinné vinařství Bartoník, Mikulčice</t>
  </si>
  <si>
    <t>Premium 2021</t>
  </si>
  <si>
    <t>Majerský Petr, Kurdějov</t>
  </si>
  <si>
    <t>Premium 2022</t>
  </si>
  <si>
    <t>Surman Václav, Bořetice</t>
  </si>
  <si>
    <t>Vinařství Dwořáček, Valtice</t>
  </si>
  <si>
    <t>Veritas, Vranovice</t>
  </si>
  <si>
    <t>Drmola Jaroslav, Bavory</t>
  </si>
  <si>
    <t>Vinařství Sedmera, Bohutice</t>
  </si>
  <si>
    <t>Moravčíkova Vína, Dolní Věstonice</t>
  </si>
  <si>
    <t>K06</t>
  </si>
  <si>
    <t>Hibernal</t>
  </si>
  <si>
    <t>Famfrla Jiří, Pavlov</t>
  </si>
  <si>
    <t>Varmuža Petr, Podivín</t>
  </si>
  <si>
    <t>Tetur Vladimír, Velké Bílovice</t>
  </si>
  <si>
    <t>Vinařství Iris, s.r.o, Pavlov</t>
  </si>
  <si>
    <t>Vinařství sv. Barbora, Ratíškovice</t>
  </si>
  <si>
    <t>Klimeš Marcel, Hrušky</t>
  </si>
  <si>
    <t>Hrnčiřík Miroslav, Hrušky</t>
  </si>
  <si>
    <t>Rodinné vinařství Greger, Rakvice</t>
  </si>
  <si>
    <t>Bartonik, Mikulčice</t>
  </si>
  <si>
    <t>Rulandské bílé</t>
  </si>
  <si>
    <t>Moravíno, Valtice</t>
  </si>
  <si>
    <t>K07</t>
  </si>
  <si>
    <t>Rulandské šedé</t>
  </si>
  <si>
    <t>Slunský J+J, Valtice</t>
  </si>
  <si>
    <t>Vinařství Reisten, Pavlov</t>
  </si>
  <si>
    <t>Celnar Lubomír, Vranovice</t>
  </si>
  <si>
    <t>Šnajdrová Jana, Pavlov</t>
  </si>
  <si>
    <t>Víno Valadia, Perná</t>
  </si>
  <si>
    <t>Chardonnay</t>
  </si>
  <si>
    <t>Vinařství Bláhovi, Klentnice</t>
  </si>
  <si>
    <t>Vinařství Greger, Rakvice</t>
  </si>
  <si>
    <t>Kvěch Jan, Bavory</t>
  </si>
  <si>
    <t>Talaš Miroslav, Milovice</t>
  </si>
  <si>
    <t>K08</t>
  </si>
  <si>
    <t>Sauvignon</t>
  </si>
  <si>
    <t>Stapina Luboš, Pavlov</t>
  </si>
  <si>
    <t>Vinařství Krůza, Bavory</t>
  </si>
  <si>
    <t>Weissovi Petr a Vojtěch, Miroslavské Knínice</t>
  </si>
  <si>
    <t>Vinařství Švást Kadlec</t>
  </si>
  <si>
    <t>Kozel Jiří, Vranovice</t>
  </si>
  <si>
    <t>K09</t>
  </si>
  <si>
    <t>Pálava</t>
  </si>
  <si>
    <t>Šilinková Alena, Pavlov</t>
  </si>
  <si>
    <t>Vinařství Říha, Hrušky</t>
  </si>
  <si>
    <t>Réva Rakvice</t>
  </si>
  <si>
    <t>sladké</t>
  </si>
  <si>
    <t>polosuché</t>
  </si>
  <si>
    <t>K10</t>
  </si>
  <si>
    <t>Tramín</t>
  </si>
  <si>
    <t>Vinařství Vojtěch Pazderka, Mikulov</t>
  </si>
  <si>
    <t>Vinařství Sedlák, Velké Bílovice</t>
  </si>
  <si>
    <t>Premium 2018</t>
  </si>
  <si>
    <t>Ernte 2022</t>
  </si>
  <si>
    <t>Němeček Bohumil, Miroslav</t>
  </si>
  <si>
    <t>Solaris</t>
  </si>
  <si>
    <t>K11</t>
  </si>
  <si>
    <t>Muškát Moravský</t>
  </si>
  <si>
    <t>Marada František, Pavlov</t>
  </si>
  <si>
    <t>Lysoněk Jaroslav, Klentnice</t>
  </si>
  <si>
    <t>Irsai Oliver</t>
  </si>
  <si>
    <t>Aurelius</t>
  </si>
  <si>
    <t>Ostatní bílé odrůdy</t>
  </si>
  <si>
    <t>Klim Stanislav, Miroslavské Knínice</t>
  </si>
  <si>
    <t>Rotfipfler</t>
  </si>
  <si>
    <t>Broner</t>
  </si>
  <si>
    <t>Merzlink</t>
  </si>
  <si>
    <t>Scheurebe</t>
  </si>
  <si>
    <t>Děvín</t>
  </si>
  <si>
    <t>Erilon</t>
  </si>
  <si>
    <t>Cabernet Blanc</t>
  </si>
  <si>
    <t>Selektion 2022 – Muskateller</t>
  </si>
  <si>
    <t>Večerka</t>
  </si>
  <si>
    <t>Bouvierův hrozen</t>
  </si>
  <si>
    <t>Donau riesling</t>
  </si>
  <si>
    <t>Johaniter</t>
  </si>
  <si>
    <t>Souvignier Gris</t>
  </si>
  <si>
    <t>RR+Ng</t>
  </si>
  <si>
    <t>sekt</t>
  </si>
  <si>
    <t>RV</t>
  </si>
  <si>
    <t>RB</t>
  </si>
  <si>
    <t>frizanté</t>
  </si>
  <si>
    <t>Rosé + Klaret</t>
  </si>
  <si>
    <t>Blažek Vladimír, Miroslav</t>
  </si>
  <si>
    <t>MP</t>
  </si>
  <si>
    <t>Me</t>
  </si>
  <si>
    <t>An  + SV + CM</t>
  </si>
  <si>
    <t>Me + CS + Zw</t>
  </si>
  <si>
    <t>CS + Fr</t>
  </si>
  <si>
    <t>Fr + SV</t>
  </si>
  <si>
    <t>Macháčková Lada, Březí</t>
  </si>
  <si>
    <t>An</t>
  </si>
  <si>
    <t>RM</t>
  </si>
  <si>
    <t>Fr</t>
  </si>
  <si>
    <t>CM</t>
  </si>
  <si>
    <t>CS</t>
  </si>
  <si>
    <t>SV</t>
  </si>
  <si>
    <t>Zatloukal Milan, Pavlov</t>
  </si>
  <si>
    <t>klaret</t>
  </si>
  <si>
    <t>Zw</t>
  </si>
  <si>
    <t>Zw+SV</t>
  </si>
  <si>
    <t>Cuvée / Směs červená</t>
  </si>
  <si>
    <t>cuveé margarette</t>
  </si>
  <si>
    <t>CM + CS</t>
  </si>
  <si>
    <t>cuveé Nad Jezerem</t>
  </si>
  <si>
    <t>Cuveé 2009</t>
  </si>
  <si>
    <t>Životský Oldřich, Sokolnice</t>
  </si>
  <si>
    <t>RM + SV + Me</t>
  </si>
  <si>
    <t>K12</t>
  </si>
  <si>
    <t>Zweigeltrebe</t>
  </si>
  <si>
    <t>Premium 2015</t>
  </si>
  <si>
    <t>Frankovka</t>
  </si>
  <si>
    <t>Rulandské modré</t>
  </si>
  <si>
    <t>Cabernet Sauvignon</t>
  </si>
  <si>
    <t>Cabernet Moravia</t>
  </si>
  <si>
    <t>Réva Rakvice, s.r.o.</t>
  </si>
  <si>
    <t>Merlot</t>
  </si>
  <si>
    <t>Ernte 2009</t>
  </si>
  <si>
    <t>Dornfelder</t>
  </si>
  <si>
    <t>Svatovavřinecké</t>
  </si>
  <si>
    <t>Vybíral Jan, Vranovice</t>
  </si>
  <si>
    <t>Modrý Portugal</t>
  </si>
  <si>
    <t>Ostatní červené odrůdy</t>
  </si>
  <si>
    <t>Alibernet</t>
  </si>
  <si>
    <t>André</t>
  </si>
  <si>
    <t>Neronet</t>
  </si>
  <si>
    <t>Regent</t>
  </si>
  <si>
    <t>Nitra</t>
  </si>
  <si>
    <t>Vítěz odrůdy</t>
  </si>
  <si>
    <t>Vítěz kategorie</t>
  </si>
  <si>
    <t>Muscaris/šumivé</t>
  </si>
  <si>
    <t>Nejlepší pavlovský RV</t>
  </si>
  <si>
    <t>Šampion bílých vín</t>
  </si>
  <si>
    <t>Šampion červených 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</si>
</sst>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b/>
      <sz val="10"/>
      <name val="Arial"/>
      <charset val="238"/>
    </font>
    <font>
      <b/>
      <sz val="14"/>
      <name val="Arial"/>
      <family val="2"/>
      <charset val="1"/>
    </font>
    <font>
      <b/>
      <i/>
      <sz val="10"/>
      <name val="Arial"/>
      <family val="2"/>
      <charset val="238"/>
    </font>
    <font>
      <b/>
      <i/>
      <sz val="8"/>
      <name val="Arial CE"/>
      <family val="2"/>
      <charset val="238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12"/>
      <name val="Garamond"/>
      <family val="1"/>
      <charset val="1"/>
    </font>
    <font>
      <b/>
      <sz val="10"/>
      <name val="Arial CE"/>
      <family val="2"/>
      <charset val="238"/>
    </font>
    <font>
      <b/>
      <sz val="10"/>
      <name val="Arial"/>
      <family val="2"/>
      <charset val="1"/>
    </font>
    <font>
      <b/>
      <sz val="10"/>
      <name val="Garamond"/>
      <family val="1"/>
      <charset val="1"/>
    </font>
    <font>
      <sz val="11"/>
      <name val="Arial"/>
      <family val="2"/>
      <charset val="238"/>
    </font>
    <font>
      <b/>
      <sz val="11"/>
      <name val="Arial"/>
      <family val="2"/>
      <charset val="1"/>
    </font>
    <font>
      <b/>
      <sz val="12"/>
      <name val="Garamond"/>
      <family val="1"/>
      <charset val="1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Garamond"/>
      <family val="1"/>
      <charset val="238"/>
    </font>
    <font>
      <b/>
      <sz val="14"/>
      <name val="Garamond"/>
      <family val="1"/>
      <charset val="238"/>
    </font>
    <font>
      <b/>
      <i/>
      <sz val="14"/>
      <name val="Arial CE"/>
      <family val="2"/>
      <charset val="238"/>
    </font>
    <font>
      <sz val="14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4" fillId="0" borderId="0" applyBorder="0" applyProtection="0">
      <alignment horizontal="left"/>
    </xf>
    <xf numFmtId="0" fontId="14" fillId="0" borderId="0" applyBorder="0" applyProtection="0"/>
    <xf numFmtId="0" fontId="14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14" fillId="0" borderId="0" applyBorder="0" applyProtection="0"/>
  </cellStyleXfs>
  <cellXfs count="35">
    <xf numFmtId="0" fontId="0" fillId="0" borderId="0" xfId="0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2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right"/>
    </xf>
    <xf numFmtId="164" fontId="9" fillId="3" borderId="0" xfId="0" applyNumberFormat="1" applyFont="1" applyFill="1" applyAlignment="1">
      <alignment horizontal="right" wrapText="1"/>
    </xf>
    <xf numFmtId="164" fontId="9" fillId="3" borderId="0" xfId="0" applyNumberFormat="1" applyFont="1" applyFill="1" applyAlignment="1">
      <alignment horizontal="center" wrapText="1"/>
    </xf>
    <xf numFmtId="0" fontId="5" fillId="3" borderId="0" xfId="0" applyFont="1" applyFill="1"/>
    <xf numFmtId="0" fontId="10" fillId="3" borderId="0" xfId="0" applyFont="1" applyFill="1"/>
    <xf numFmtId="0" fontId="14" fillId="0" borderId="0" xfId="1" applyBorder="1" applyProtection="1">
      <alignment horizontal="left"/>
    </xf>
    <xf numFmtId="0" fontId="0" fillId="0" borderId="0" xfId="0" applyAlignment="1">
      <alignment wrapText="1"/>
    </xf>
    <xf numFmtId="164" fontId="1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2" borderId="0" xfId="0" applyFont="1" applyFill="1" applyAlignment="1">
      <alignment horizontal="right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3" borderId="0" xfId="0" applyFont="1" applyFill="1"/>
    <xf numFmtId="0" fontId="20" fillId="0" borderId="0" xfId="0" applyFont="1"/>
    <xf numFmtId="0" fontId="19" fillId="0" borderId="0" xfId="0" applyFont="1"/>
    <xf numFmtId="0" fontId="21" fillId="0" borderId="0" xfId="0" applyFont="1"/>
  </cellXfs>
  <cellStyles count="7">
    <cellStyle name="Normální" xfId="0" builtinId="0"/>
    <cellStyle name="Pivot Table Category" xfId="1" xr:uid="{00000000-0005-0000-0000-000006000000}"/>
    <cellStyle name="Pivot Table Corner" xfId="2" xr:uid="{00000000-0005-0000-0000-000007000000}"/>
    <cellStyle name="Pivot Table Field" xfId="3" xr:uid="{00000000-0005-0000-0000-000008000000}"/>
    <cellStyle name="Pivot Table Result" xfId="4" xr:uid="{00000000-0005-0000-0000-000009000000}"/>
    <cellStyle name="Pivot Table Title" xfId="5" xr:uid="{00000000-0005-0000-0000-00000A000000}"/>
    <cellStyle name="Pivot Table Value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2"/>
  <sheetViews>
    <sheetView tabSelected="1" zoomScale="130" zoomScaleNormal="13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640" sqref="D640"/>
    </sheetView>
  </sheetViews>
  <sheetFormatPr defaultColWidth="9.109375" defaultRowHeight="18" x14ac:dyDescent="0.35"/>
  <cols>
    <col min="1" max="1" width="5.88671875" style="34" customWidth="1"/>
    <col min="2" max="2" width="6.5546875" style="1" customWidth="1"/>
    <col min="3" max="3" width="8.109375" style="2" customWidth="1"/>
    <col min="4" max="4" width="19.44140625" style="3" customWidth="1"/>
    <col min="5" max="5" width="44.33203125" style="4" customWidth="1"/>
    <col min="6" max="6" width="18" style="4" customWidth="1"/>
    <col min="7" max="7" width="8.5546875" style="5" customWidth="1"/>
    <col min="8" max="8" width="9.88671875" style="6" customWidth="1"/>
    <col min="9" max="9" width="9.21875" style="7" customWidth="1"/>
    <col min="10" max="10" width="3.6640625" style="8" customWidth="1"/>
    <col min="11" max="11" width="18.44140625" style="5" customWidth="1"/>
    <col min="12" max="16384" width="9.109375" style="9"/>
  </cols>
  <sheetData>
    <row r="1" spans="1:11" s="18" customFormat="1" ht="38.25" customHeight="1" x14ac:dyDescent="0.35">
      <c r="A1" s="31"/>
      <c r="B1" s="10" t="s">
        <v>0</v>
      </c>
      <c r="C1" s="11" t="s">
        <v>1</v>
      </c>
      <c r="D1" s="12" t="s">
        <v>2</v>
      </c>
      <c r="E1" s="13" t="s">
        <v>3</v>
      </c>
      <c r="F1" s="13" t="s">
        <v>4</v>
      </c>
      <c r="G1" s="13" t="s">
        <v>5</v>
      </c>
      <c r="H1" s="14" t="s">
        <v>6</v>
      </c>
      <c r="I1" s="15" t="s">
        <v>7</v>
      </c>
      <c r="J1" s="16"/>
      <c r="K1" s="17" t="s">
        <v>8</v>
      </c>
    </row>
    <row r="2" spans="1:11" s="30" customFormat="1" ht="23.25" customHeight="1" x14ac:dyDescent="0.3">
      <c r="A2" s="32" t="s">
        <v>10</v>
      </c>
      <c r="B2" s="1"/>
      <c r="C2" s="2"/>
      <c r="D2" s="3"/>
      <c r="E2" s="19"/>
      <c r="F2" s="4"/>
      <c r="G2" s="5"/>
      <c r="H2" s="6"/>
      <c r="I2" s="7"/>
      <c r="J2" s="8"/>
      <c r="K2" s="5"/>
    </row>
    <row r="3" spans="1:11" s="30" customFormat="1" ht="23.25" customHeight="1" x14ac:dyDescent="0.35">
      <c r="A3" s="33"/>
      <c r="B3" s="1">
        <v>1</v>
      </c>
      <c r="C3" s="2" t="s">
        <v>9</v>
      </c>
      <c r="D3" s="3" t="s">
        <v>10</v>
      </c>
      <c r="E3" s="19" t="s">
        <v>11</v>
      </c>
      <c r="F3" s="4"/>
      <c r="G3" s="5"/>
      <c r="H3" s="6">
        <v>2022</v>
      </c>
      <c r="I3" s="7">
        <v>77</v>
      </c>
      <c r="J3" s="8" t="str">
        <f>IF(I3&gt;=86,"ZM",IF(I3&gt;=83,"SM"," "))</f>
        <v xml:space="preserve"> </v>
      </c>
      <c r="K3" s="5"/>
    </row>
    <row r="4" spans="1:11" ht="23.25" customHeight="1" x14ac:dyDescent="0.35">
      <c r="B4" s="1">
        <v>2</v>
      </c>
      <c r="C4" s="2" t="s">
        <v>9</v>
      </c>
      <c r="D4" s="3" t="s">
        <v>10</v>
      </c>
      <c r="E4" s="4" t="s">
        <v>12</v>
      </c>
      <c r="F4" s="4" t="s">
        <v>13</v>
      </c>
      <c r="G4" s="5" t="s">
        <v>14</v>
      </c>
      <c r="H4" s="6">
        <v>2022</v>
      </c>
      <c r="I4" s="7">
        <v>79</v>
      </c>
      <c r="J4" s="8" t="str">
        <f>IF(I4&gt;=86,"ZM",IF(I4&gt;=83,"SM"," "))</f>
        <v xml:space="preserve"> </v>
      </c>
    </row>
    <row r="5" spans="1:11" ht="23.25" customHeight="1" x14ac:dyDescent="0.35">
      <c r="B5" s="1">
        <v>3</v>
      </c>
      <c r="C5" s="2" t="s">
        <v>9</v>
      </c>
      <c r="D5" s="3" t="s">
        <v>10</v>
      </c>
      <c r="E5" s="4" t="s">
        <v>15</v>
      </c>
      <c r="F5" s="4" t="s">
        <v>16</v>
      </c>
      <c r="G5" s="5" t="s">
        <v>14</v>
      </c>
      <c r="H5" s="6">
        <v>2022</v>
      </c>
      <c r="I5" s="7">
        <v>88</v>
      </c>
      <c r="J5" s="8" t="str">
        <f>IF(I5&gt;=86,"ZM",IF(I5&gt;=83,"SM"," "))</f>
        <v>ZM</v>
      </c>
      <c r="K5" s="5" t="s">
        <v>278</v>
      </c>
    </row>
    <row r="6" spans="1:11" ht="23.25" customHeight="1" x14ac:dyDescent="0.35">
      <c r="B6" s="1">
        <v>4</v>
      </c>
      <c r="C6" s="2" t="s">
        <v>9</v>
      </c>
      <c r="D6" s="3" t="s">
        <v>10</v>
      </c>
      <c r="E6" s="4" t="s">
        <v>17</v>
      </c>
      <c r="G6" s="4" t="s">
        <v>14</v>
      </c>
      <c r="H6" s="6">
        <v>2022</v>
      </c>
      <c r="I6" s="7">
        <v>79</v>
      </c>
      <c r="J6" s="8" t="str">
        <f>IF(I6&gt;=86,"ZM",IF(I6&gt;=83,"SM"," "))</f>
        <v xml:space="preserve"> </v>
      </c>
    </row>
    <row r="7" spans="1:11" ht="23.25" customHeight="1" x14ac:dyDescent="0.35">
      <c r="B7" s="1">
        <v>5</v>
      </c>
      <c r="C7" s="2" t="s">
        <v>9</v>
      </c>
      <c r="D7" s="3" t="s">
        <v>10</v>
      </c>
      <c r="E7" s="4" t="s">
        <v>18</v>
      </c>
      <c r="G7" s="5" t="s">
        <v>19</v>
      </c>
      <c r="H7" s="6">
        <v>2022</v>
      </c>
      <c r="I7" s="7">
        <v>78</v>
      </c>
      <c r="J7" s="8" t="str">
        <f>IF(I7&gt;=86,"ZM",IF(I7&gt;=83,"SM"," "))</f>
        <v xml:space="preserve"> </v>
      </c>
    </row>
    <row r="8" spans="1:11" ht="23.25" customHeight="1" x14ac:dyDescent="0.35">
      <c r="B8" s="1">
        <v>6</v>
      </c>
      <c r="C8" s="2" t="s">
        <v>9</v>
      </c>
      <c r="D8" s="3" t="s">
        <v>10</v>
      </c>
      <c r="E8" s="4" t="s">
        <v>20</v>
      </c>
      <c r="F8" s="4" t="s">
        <v>21</v>
      </c>
      <c r="H8" s="6">
        <v>2021</v>
      </c>
      <c r="I8" s="7">
        <v>86</v>
      </c>
      <c r="J8" s="8" t="str">
        <f>IF(I8&gt;=86,"ZM",IF(I8&gt;=83,"SM"," "))</f>
        <v>ZM</v>
      </c>
    </row>
    <row r="9" spans="1:11" ht="23.25" customHeight="1" x14ac:dyDescent="0.35">
      <c r="B9" s="1">
        <v>7</v>
      </c>
      <c r="C9" s="2" t="s">
        <v>9</v>
      </c>
      <c r="D9" s="3" t="s">
        <v>10</v>
      </c>
      <c r="E9" s="4" t="s">
        <v>22</v>
      </c>
      <c r="F9" s="4" t="s">
        <v>23</v>
      </c>
      <c r="H9" s="6">
        <v>2022</v>
      </c>
      <c r="I9" s="7">
        <v>83</v>
      </c>
      <c r="J9" s="8" t="str">
        <f>IF(I9&gt;=86,"ZM",IF(I9&gt;=83,"SM"," "))</f>
        <v>SM</v>
      </c>
    </row>
    <row r="10" spans="1:11" ht="23.25" customHeight="1" x14ac:dyDescent="0.35">
      <c r="B10" s="1">
        <v>8</v>
      </c>
      <c r="C10" s="2" t="s">
        <v>9</v>
      </c>
      <c r="D10" s="3" t="s">
        <v>10</v>
      </c>
      <c r="E10" s="4" t="s">
        <v>24</v>
      </c>
      <c r="F10" s="4" t="s">
        <v>25</v>
      </c>
      <c r="H10" s="6">
        <v>2020</v>
      </c>
      <c r="I10" s="7">
        <v>82</v>
      </c>
      <c r="J10" s="8" t="str">
        <f>IF(I10&gt;=86,"ZM",IF(I10&gt;=83,"SM"," "))</f>
        <v xml:space="preserve"> </v>
      </c>
    </row>
    <row r="11" spans="1:11" ht="23.25" customHeight="1" x14ac:dyDescent="0.35">
      <c r="B11" s="1">
        <v>9</v>
      </c>
      <c r="C11" s="2" t="s">
        <v>9</v>
      </c>
      <c r="D11" s="3" t="s">
        <v>10</v>
      </c>
      <c r="E11" s="4" t="s">
        <v>26</v>
      </c>
      <c r="F11" s="4" t="s">
        <v>27</v>
      </c>
      <c r="H11" s="6">
        <v>2021</v>
      </c>
      <c r="I11" s="7">
        <v>80</v>
      </c>
      <c r="J11" s="8" t="str">
        <f>IF(I11&gt;=86,"ZM",IF(I11&gt;=83,"SM"," "))</f>
        <v xml:space="preserve"> </v>
      </c>
    </row>
    <row r="12" spans="1:11" ht="23.25" customHeight="1" x14ac:dyDescent="0.35">
      <c r="B12" s="1">
        <v>14</v>
      </c>
      <c r="C12" s="2" t="s">
        <v>28</v>
      </c>
      <c r="D12" s="3" t="s">
        <v>29</v>
      </c>
      <c r="E12" s="4" t="s">
        <v>34</v>
      </c>
      <c r="G12" s="5" t="s">
        <v>14</v>
      </c>
      <c r="H12" s="6">
        <v>2022</v>
      </c>
      <c r="I12" s="7">
        <v>91</v>
      </c>
      <c r="J12" s="8" t="str">
        <f>IF(I12&gt;=86,"ZM",IF(I12&gt;=83,"SM"," "))</f>
        <v>ZM</v>
      </c>
      <c r="K12" s="5" t="s">
        <v>280</v>
      </c>
    </row>
    <row r="13" spans="1:11" ht="23.25" customHeight="1" x14ac:dyDescent="0.35">
      <c r="B13" s="1">
        <v>15</v>
      </c>
      <c r="C13" s="2" t="s">
        <v>28</v>
      </c>
      <c r="D13" s="3" t="s">
        <v>29</v>
      </c>
      <c r="E13" s="4" t="s">
        <v>73</v>
      </c>
      <c r="H13" s="6">
        <v>2021</v>
      </c>
      <c r="I13" s="7">
        <v>83</v>
      </c>
      <c r="J13" s="8" t="str">
        <f>IF(I13&gt;=86,"ZM",IF(I13&gt;=83,"SM"," "))</f>
        <v>SM</v>
      </c>
    </row>
    <row r="14" spans="1:11" ht="23.25" customHeight="1" x14ac:dyDescent="0.35">
      <c r="B14" s="1">
        <v>16</v>
      </c>
      <c r="C14" s="2" t="s">
        <v>28</v>
      </c>
      <c r="D14" s="3" t="s">
        <v>29</v>
      </c>
      <c r="E14" s="4" t="s">
        <v>61</v>
      </c>
      <c r="F14" s="4" t="s">
        <v>48</v>
      </c>
      <c r="G14" s="5" t="s">
        <v>14</v>
      </c>
      <c r="H14" s="6">
        <v>2021</v>
      </c>
      <c r="I14" s="7">
        <v>84</v>
      </c>
      <c r="J14" s="8" t="str">
        <f>IF(I14&gt;=86,"ZM",IF(I14&gt;=83,"SM"," "))</f>
        <v>SM</v>
      </c>
    </row>
    <row r="15" spans="1:11" ht="23.25" customHeight="1" x14ac:dyDescent="0.35">
      <c r="B15" s="1">
        <v>17</v>
      </c>
      <c r="C15" s="2" t="s">
        <v>28</v>
      </c>
      <c r="D15" s="3" t="s">
        <v>29</v>
      </c>
      <c r="E15" s="4" t="s">
        <v>61</v>
      </c>
      <c r="F15" s="4" t="s">
        <v>62</v>
      </c>
      <c r="G15" s="5" t="s">
        <v>14</v>
      </c>
      <c r="H15" s="6">
        <v>2021</v>
      </c>
      <c r="I15" s="7">
        <v>84</v>
      </c>
      <c r="J15" s="8" t="str">
        <f>IF(I15&gt;=86,"ZM",IF(I15&gt;=83,"SM"," "))</f>
        <v>SM</v>
      </c>
    </row>
    <row r="16" spans="1:11" ht="23.25" customHeight="1" x14ac:dyDescent="0.35">
      <c r="B16" s="1">
        <v>18</v>
      </c>
      <c r="C16" s="2" t="s">
        <v>28</v>
      </c>
      <c r="D16" s="3" t="s">
        <v>29</v>
      </c>
      <c r="E16" s="4" t="s">
        <v>65</v>
      </c>
      <c r="G16" s="5" t="s">
        <v>14</v>
      </c>
      <c r="H16" s="6">
        <v>2022</v>
      </c>
      <c r="I16" s="7">
        <v>82</v>
      </c>
      <c r="J16" s="8" t="str">
        <f>IF(I16&gt;=86,"ZM",IF(I16&gt;=83,"SM"," "))</f>
        <v xml:space="preserve"> </v>
      </c>
    </row>
    <row r="17" spans="2:10" ht="23.25" customHeight="1" x14ac:dyDescent="0.35">
      <c r="B17" s="1">
        <v>19</v>
      </c>
      <c r="C17" s="2" t="s">
        <v>28</v>
      </c>
      <c r="D17" s="3" t="s">
        <v>29</v>
      </c>
      <c r="E17" s="4" t="s">
        <v>45</v>
      </c>
      <c r="G17" s="5" t="s">
        <v>14</v>
      </c>
      <c r="H17" s="6">
        <v>2019</v>
      </c>
      <c r="I17" s="7">
        <v>88</v>
      </c>
      <c r="J17" s="8" t="str">
        <f>IF(I17&gt;=86,"ZM",IF(I17&gt;=83,"SM"," "))</f>
        <v>ZM</v>
      </c>
    </row>
    <row r="18" spans="2:10" ht="23.25" customHeight="1" x14ac:dyDescent="0.35">
      <c r="B18" s="1">
        <v>20</v>
      </c>
      <c r="C18" s="2" t="s">
        <v>28</v>
      </c>
      <c r="D18" s="3" t="s">
        <v>29</v>
      </c>
      <c r="E18" s="4" t="s">
        <v>87</v>
      </c>
      <c r="G18" s="5" t="s">
        <v>14</v>
      </c>
      <c r="H18" s="6">
        <v>2022</v>
      </c>
      <c r="I18" s="7">
        <v>80</v>
      </c>
      <c r="J18" s="8" t="str">
        <f>IF(I18&gt;=86,"ZM",IF(I18&gt;=83,"SM"," "))</f>
        <v xml:space="preserve"> </v>
      </c>
    </row>
    <row r="19" spans="2:10" ht="23.25" customHeight="1" x14ac:dyDescent="0.35">
      <c r="B19" s="1">
        <v>21</v>
      </c>
      <c r="C19" s="2" t="s">
        <v>28</v>
      </c>
      <c r="D19" s="3" t="s">
        <v>29</v>
      </c>
      <c r="E19" s="4" t="s">
        <v>63</v>
      </c>
      <c r="F19" s="4" t="s">
        <v>88</v>
      </c>
      <c r="G19" s="5" t="s">
        <v>19</v>
      </c>
      <c r="H19" s="6">
        <v>2022</v>
      </c>
      <c r="I19" s="7">
        <v>79</v>
      </c>
      <c r="J19" s="8" t="str">
        <f>IF(I19&gt;=86,"ZM",IF(I19&gt;=83,"SM"," "))</f>
        <v xml:space="preserve"> </v>
      </c>
    </row>
    <row r="20" spans="2:10" ht="23.25" customHeight="1" x14ac:dyDescent="0.35">
      <c r="B20" s="1">
        <v>22</v>
      </c>
      <c r="C20" s="2" t="s">
        <v>28</v>
      </c>
      <c r="D20" s="3" t="s">
        <v>29</v>
      </c>
      <c r="E20" s="4" t="s">
        <v>63</v>
      </c>
      <c r="F20" s="4" t="s">
        <v>64</v>
      </c>
      <c r="G20" s="5" t="s">
        <v>19</v>
      </c>
      <c r="H20" s="6">
        <v>2022</v>
      </c>
      <c r="I20" s="7">
        <v>84</v>
      </c>
      <c r="J20" s="8" t="str">
        <f>IF(I20&gt;=86,"ZM",IF(I20&gt;=83,"SM"," "))</f>
        <v>SM</v>
      </c>
    </row>
    <row r="21" spans="2:10" ht="23.25" customHeight="1" x14ac:dyDescent="0.35">
      <c r="B21" s="1">
        <v>23</v>
      </c>
      <c r="C21" s="2" t="s">
        <v>28</v>
      </c>
      <c r="D21" s="3" t="s">
        <v>29</v>
      </c>
      <c r="E21" s="4" t="s">
        <v>46</v>
      </c>
      <c r="G21" s="5" t="s">
        <v>14</v>
      </c>
      <c r="H21" s="6">
        <v>2022</v>
      </c>
      <c r="I21" s="7">
        <v>87</v>
      </c>
      <c r="J21" s="8" t="str">
        <f>IF(I21&gt;=86,"ZM",IF(I21&gt;=83,"SM"," "))</f>
        <v>ZM</v>
      </c>
    </row>
    <row r="22" spans="2:10" ht="23.25" customHeight="1" x14ac:dyDescent="0.35">
      <c r="B22" s="1">
        <v>24</v>
      </c>
      <c r="C22" s="2" t="s">
        <v>28</v>
      </c>
      <c r="D22" s="3" t="s">
        <v>29</v>
      </c>
      <c r="E22" s="4" t="s">
        <v>89</v>
      </c>
      <c r="H22" s="6">
        <v>2022</v>
      </c>
      <c r="I22" s="7">
        <v>78</v>
      </c>
      <c r="J22" s="8" t="str">
        <f>IF(I22&gt;=86,"ZM",IF(I22&gt;=83,"SM"," "))</f>
        <v xml:space="preserve"> </v>
      </c>
    </row>
    <row r="23" spans="2:10" ht="23.25" customHeight="1" x14ac:dyDescent="0.35">
      <c r="B23" s="1">
        <v>25</v>
      </c>
      <c r="C23" s="2" t="s">
        <v>28</v>
      </c>
      <c r="D23" s="3" t="s">
        <v>29</v>
      </c>
      <c r="E23" s="4" t="s">
        <v>80</v>
      </c>
      <c r="G23" s="5" t="s">
        <v>14</v>
      </c>
      <c r="H23" s="6">
        <v>2022</v>
      </c>
      <c r="I23" s="7">
        <v>82</v>
      </c>
      <c r="J23" s="8" t="str">
        <f>IF(I23&gt;=86,"ZM",IF(I23&gt;=83,"SM"," "))</f>
        <v xml:space="preserve"> </v>
      </c>
    </row>
    <row r="24" spans="2:10" ht="23.25" customHeight="1" x14ac:dyDescent="0.35">
      <c r="B24" s="1">
        <v>26</v>
      </c>
      <c r="C24" s="2" t="s">
        <v>28</v>
      </c>
      <c r="D24" s="3" t="s">
        <v>29</v>
      </c>
      <c r="E24" s="4" t="s">
        <v>51</v>
      </c>
      <c r="G24" s="5" t="s">
        <v>14</v>
      </c>
      <c r="H24" s="6">
        <v>2022</v>
      </c>
      <c r="I24" s="7">
        <v>85</v>
      </c>
      <c r="J24" s="8" t="str">
        <f>IF(I24&gt;=86,"ZM",IF(I24&gt;=83,"SM"," "))</f>
        <v>SM</v>
      </c>
    </row>
    <row r="25" spans="2:10" ht="23.25" customHeight="1" x14ac:dyDescent="0.35">
      <c r="B25" s="1">
        <v>27</v>
      </c>
      <c r="C25" s="2" t="s">
        <v>28</v>
      </c>
      <c r="D25" s="3" t="s">
        <v>29</v>
      </c>
      <c r="E25" s="4" t="s">
        <v>65</v>
      </c>
      <c r="G25" s="5" t="s">
        <v>14</v>
      </c>
      <c r="H25" s="6">
        <v>2021</v>
      </c>
      <c r="I25" s="7">
        <v>84</v>
      </c>
      <c r="J25" s="8" t="str">
        <f>IF(I25&gt;=86,"ZM",IF(I25&gt;=83,"SM"," "))</f>
        <v>SM</v>
      </c>
    </row>
    <row r="26" spans="2:10" ht="23.25" customHeight="1" x14ac:dyDescent="0.35">
      <c r="B26" s="1">
        <v>28</v>
      </c>
      <c r="C26" s="2" t="s">
        <v>28</v>
      </c>
      <c r="D26" s="3" t="s">
        <v>29</v>
      </c>
      <c r="E26" s="4" t="s">
        <v>51</v>
      </c>
      <c r="G26" s="5" t="s">
        <v>31</v>
      </c>
      <c r="H26" s="6">
        <v>2022</v>
      </c>
      <c r="I26" s="7">
        <v>86</v>
      </c>
      <c r="J26" s="8" t="str">
        <f>IF(I26&gt;=86,"ZM",IF(I26&gt;=83,"SM"," "))</f>
        <v>ZM</v>
      </c>
    </row>
    <row r="27" spans="2:10" ht="23.25" customHeight="1" x14ac:dyDescent="0.35">
      <c r="B27" s="1">
        <v>29</v>
      </c>
      <c r="C27" s="2" t="s">
        <v>28</v>
      </c>
      <c r="D27" s="3" t="s">
        <v>29</v>
      </c>
      <c r="E27" s="4" t="s">
        <v>37</v>
      </c>
      <c r="G27" s="5" t="s">
        <v>36</v>
      </c>
      <c r="H27" s="6">
        <v>2021</v>
      </c>
      <c r="I27" s="7">
        <v>90</v>
      </c>
      <c r="J27" s="8" t="str">
        <f>IF(I27&gt;=86,"ZM",IF(I27&gt;=83,"SM"," "))</f>
        <v>ZM</v>
      </c>
    </row>
    <row r="28" spans="2:10" ht="23.25" customHeight="1" x14ac:dyDescent="0.35">
      <c r="B28" s="1">
        <v>30</v>
      </c>
      <c r="C28" s="2" t="s">
        <v>28</v>
      </c>
      <c r="D28" s="3" t="s">
        <v>29</v>
      </c>
      <c r="E28" s="4" t="s">
        <v>66</v>
      </c>
      <c r="H28" s="6">
        <v>2020</v>
      </c>
      <c r="I28" s="7">
        <v>84</v>
      </c>
      <c r="J28" s="8" t="str">
        <f>IF(I28&gt;=86,"ZM",IF(I28&gt;=83,"SM"," "))</f>
        <v>SM</v>
      </c>
    </row>
    <row r="29" spans="2:10" ht="23.25" customHeight="1" x14ac:dyDescent="0.35">
      <c r="B29" s="1">
        <v>31</v>
      </c>
      <c r="C29" s="2" t="s">
        <v>28</v>
      </c>
      <c r="D29" s="3" t="s">
        <v>29</v>
      </c>
      <c r="E29" s="4" t="s">
        <v>52</v>
      </c>
      <c r="G29" s="5" t="s">
        <v>14</v>
      </c>
      <c r="H29" s="6">
        <v>2021</v>
      </c>
      <c r="I29" s="7">
        <v>86</v>
      </c>
      <c r="J29" s="8" t="str">
        <f>IF(I29&gt;=86,"ZM",IF(I29&gt;=83,"SM"," "))</f>
        <v>ZM</v>
      </c>
    </row>
    <row r="30" spans="2:10" ht="23.25" customHeight="1" x14ac:dyDescent="0.35">
      <c r="B30" s="1">
        <v>32</v>
      </c>
      <c r="C30" s="2" t="s">
        <v>28</v>
      </c>
      <c r="D30" s="3" t="s">
        <v>29</v>
      </c>
      <c r="E30" s="4" t="s">
        <v>47</v>
      </c>
      <c r="F30" s="4" t="s">
        <v>53</v>
      </c>
      <c r="G30" s="5" t="s">
        <v>14</v>
      </c>
      <c r="H30" s="6">
        <v>2022</v>
      </c>
      <c r="I30" s="7">
        <v>86</v>
      </c>
      <c r="J30" s="8" t="str">
        <f>IF(I30&gt;=86,"ZM",IF(I30&gt;=83,"SM"," "))</f>
        <v>ZM</v>
      </c>
    </row>
    <row r="31" spans="2:10" ht="23.25" customHeight="1" x14ac:dyDescent="0.35">
      <c r="B31" s="1">
        <v>33</v>
      </c>
      <c r="C31" s="2" t="s">
        <v>28</v>
      </c>
      <c r="D31" s="3" t="s">
        <v>29</v>
      </c>
      <c r="E31" s="4" t="s">
        <v>47</v>
      </c>
      <c r="F31" s="4" t="s">
        <v>48</v>
      </c>
      <c r="H31" s="6">
        <v>2022</v>
      </c>
      <c r="I31" s="7">
        <v>87</v>
      </c>
      <c r="J31" s="8" t="str">
        <f>IF(I31&gt;=86,"ZM",IF(I31&gt;=83,"SM"," "))</f>
        <v>ZM</v>
      </c>
    </row>
    <row r="32" spans="2:10" ht="23.25" customHeight="1" x14ac:dyDescent="0.35">
      <c r="B32" s="1">
        <v>34</v>
      </c>
      <c r="C32" s="2" t="s">
        <v>28</v>
      </c>
      <c r="D32" s="3" t="s">
        <v>29</v>
      </c>
      <c r="E32" s="4" t="s">
        <v>94</v>
      </c>
      <c r="G32" s="5" t="s">
        <v>19</v>
      </c>
      <c r="H32" s="6">
        <v>2021</v>
      </c>
      <c r="I32" s="7">
        <v>75</v>
      </c>
      <c r="J32" s="8" t="str">
        <f>IF(I32&gt;=86,"ZM",IF(I32&gt;=83,"SM"," "))</f>
        <v xml:space="preserve"> </v>
      </c>
    </row>
    <row r="33" spans="1:11" ht="23.25" customHeight="1" x14ac:dyDescent="0.35">
      <c r="B33" s="1">
        <v>35</v>
      </c>
      <c r="C33" s="2" t="s">
        <v>28</v>
      </c>
      <c r="D33" s="3" t="s">
        <v>29</v>
      </c>
      <c r="E33" s="4" t="s">
        <v>74</v>
      </c>
      <c r="G33" s="5" t="s">
        <v>19</v>
      </c>
      <c r="H33" s="6">
        <v>2022</v>
      </c>
      <c r="I33" s="7">
        <v>83</v>
      </c>
      <c r="J33" s="8" t="str">
        <f>IF(I33&gt;=86,"ZM",IF(I33&gt;=83,"SM"," "))</f>
        <v>SM</v>
      </c>
    </row>
    <row r="34" spans="1:11" ht="23.25" customHeight="1" x14ac:dyDescent="0.35">
      <c r="B34" s="1">
        <v>36</v>
      </c>
      <c r="C34" s="2" t="s">
        <v>28</v>
      </c>
      <c r="D34" s="3" t="s">
        <v>29</v>
      </c>
      <c r="E34" s="4" t="s">
        <v>40</v>
      </c>
      <c r="G34" s="5" t="s">
        <v>14</v>
      </c>
      <c r="H34" s="6">
        <v>2022</v>
      </c>
      <c r="I34" s="7">
        <v>82</v>
      </c>
      <c r="J34" s="8" t="str">
        <f>IF(I34&gt;=86,"ZM",IF(I34&gt;=83,"SM"," "))</f>
        <v xml:space="preserve"> </v>
      </c>
    </row>
    <row r="35" spans="1:11" ht="23.25" customHeight="1" x14ac:dyDescent="0.35">
      <c r="B35" s="1">
        <v>37</v>
      </c>
      <c r="C35" s="2" t="s">
        <v>28</v>
      </c>
      <c r="D35" s="3" t="s">
        <v>29</v>
      </c>
      <c r="E35" s="4" t="s">
        <v>56</v>
      </c>
      <c r="G35" s="5" t="s">
        <v>14</v>
      </c>
      <c r="H35" s="6">
        <v>2022</v>
      </c>
      <c r="I35" s="7">
        <v>85</v>
      </c>
      <c r="J35" s="8" t="str">
        <f>IF(I35&gt;=86,"ZM",IF(I35&gt;=83,"SM"," "))</f>
        <v>SM</v>
      </c>
    </row>
    <row r="36" spans="1:11" ht="23.25" customHeight="1" x14ac:dyDescent="0.35">
      <c r="B36" s="1">
        <v>38</v>
      </c>
      <c r="C36" s="2" t="s">
        <v>28</v>
      </c>
      <c r="D36" s="3" t="s">
        <v>29</v>
      </c>
      <c r="E36" s="4" t="s">
        <v>75</v>
      </c>
      <c r="H36" s="6">
        <v>2022</v>
      </c>
      <c r="I36" s="7">
        <v>83</v>
      </c>
      <c r="J36" s="8" t="str">
        <f>IF(I36&gt;=86,"ZM",IF(I36&gt;=83,"SM"," "))</f>
        <v>SM</v>
      </c>
    </row>
    <row r="37" spans="1:11" ht="23.25" customHeight="1" x14ac:dyDescent="0.35">
      <c r="B37" s="24">
        <v>39</v>
      </c>
      <c r="C37" s="2" t="s">
        <v>28</v>
      </c>
      <c r="D37" s="3" t="s">
        <v>29</v>
      </c>
      <c r="E37" s="25" t="s">
        <v>30</v>
      </c>
      <c r="F37" s="25"/>
      <c r="G37" s="26" t="s">
        <v>31</v>
      </c>
      <c r="H37" s="27">
        <v>2022</v>
      </c>
      <c r="I37" s="28">
        <v>94</v>
      </c>
      <c r="J37" s="29" t="str">
        <f>IF(I37&gt;=86,"ZM",IF(I37&gt;=83,"SM"," "))</f>
        <v>ZM</v>
      </c>
      <c r="K37" s="26" t="s">
        <v>281</v>
      </c>
    </row>
    <row r="38" spans="1:11" ht="23.25" customHeight="1" x14ac:dyDescent="0.35">
      <c r="B38" s="1">
        <v>40</v>
      </c>
      <c r="C38" s="2" t="s">
        <v>28</v>
      </c>
      <c r="D38" s="3" t="s">
        <v>29</v>
      </c>
      <c r="E38" s="4" t="s">
        <v>32</v>
      </c>
      <c r="H38" s="6">
        <v>2022</v>
      </c>
      <c r="I38" s="7">
        <v>92</v>
      </c>
      <c r="J38" s="8" t="str">
        <f>IF(I38&gt;=86,"ZM",IF(I38&gt;=83,"SM"," "))</f>
        <v>ZM</v>
      </c>
    </row>
    <row r="39" spans="1:11" ht="23.25" customHeight="1" x14ac:dyDescent="0.35">
      <c r="B39" s="1">
        <v>41</v>
      </c>
      <c r="C39" s="2" t="s">
        <v>28</v>
      </c>
      <c r="D39" s="3" t="s">
        <v>29</v>
      </c>
      <c r="E39" s="4" t="s">
        <v>67</v>
      </c>
      <c r="G39" s="5" t="s">
        <v>31</v>
      </c>
      <c r="H39" s="6">
        <v>2022</v>
      </c>
      <c r="I39" s="7">
        <v>84</v>
      </c>
      <c r="J39" s="8" t="str">
        <f>IF(I39&gt;=86,"ZM",IF(I39&gt;=83,"SM"," "))</f>
        <v>SM</v>
      </c>
    </row>
    <row r="40" spans="1:11" ht="23.25" customHeight="1" x14ac:dyDescent="0.35">
      <c r="B40" s="1">
        <v>42</v>
      </c>
      <c r="C40" s="2" t="s">
        <v>28</v>
      </c>
      <c r="D40" s="3" t="s">
        <v>29</v>
      </c>
      <c r="E40" s="4" t="s">
        <v>38</v>
      </c>
      <c r="G40" s="5" t="s">
        <v>39</v>
      </c>
      <c r="H40" s="6">
        <v>2022</v>
      </c>
      <c r="I40" s="7">
        <v>90</v>
      </c>
      <c r="J40" s="8" t="str">
        <f>IF(I40&gt;=86,"ZM",IF(I40&gt;=83,"SM"," "))</f>
        <v>ZM</v>
      </c>
    </row>
    <row r="41" spans="1:11" ht="23.25" customHeight="1" x14ac:dyDescent="0.35">
      <c r="B41" s="1">
        <v>43</v>
      </c>
      <c r="C41" s="2" t="s">
        <v>28</v>
      </c>
      <c r="D41" s="3" t="s">
        <v>29</v>
      </c>
      <c r="E41" s="4" t="s">
        <v>40</v>
      </c>
      <c r="G41" s="5" t="s">
        <v>39</v>
      </c>
      <c r="H41" s="6">
        <v>2022</v>
      </c>
      <c r="I41" s="7">
        <v>90</v>
      </c>
      <c r="J41" s="8" t="str">
        <f>IF(I41&gt;=86,"ZM",IF(I41&gt;=83,"SM"," "))</f>
        <v>ZM</v>
      </c>
    </row>
    <row r="42" spans="1:11" ht="23.25" customHeight="1" x14ac:dyDescent="0.35">
      <c r="B42" s="1">
        <v>44</v>
      </c>
      <c r="C42" s="2" t="s">
        <v>28</v>
      </c>
      <c r="D42" s="3" t="s">
        <v>29</v>
      </c>
      <c r="E42" s="4" t="s">
        <v>68</v>
      </c>
      <c r="G42" s="5" t="s">
        <v>14</v>
      </c>
      <c r="H42" s="6">
        <v>2021</v>
      </c>
      <c r="I42" s="7">
        <v>84</v>
      </c>
      <c r="J42" s="8" t="str">
        <f>IF(I42&gt;=86,"ZM",IF(I42&gt;=83,"SM"," "))</f>
        <v>SM</v>
      </c>
    </row>
    <row r="43" spans="1:11" ht="23.25" customHeight="1" x14ac:dyDescent="0.35">
      <c r="B43" s="1">
        <v>45</v>
      </c>
      <c r="C43" s="2" t="s">
        <v>28</v>
      </c>
      <c r="D43" s="3" t="s">
        <v>29</v>
      </c>
      <c r="E43" s="4" t="s">
        <v>41</v>
      </c>
      <c r="F43" s="4" t="s">
        <v>42</v>
      </c>
      <c r="H43" s="6">
        <v>2021</v>
      </c>
      <c r="I43" s="7">
        <v>89</v>
      </c>
      <c r="J43" s="8" t="str">
        <f>IF(I43&gt;=86,"ZM",IF(I43&gt;=83,"SM"," "))</f>
        <v>ZM</v>
      </c>
    </row>
    <row r="44" spans="1:11" s="30" customFormat="1" ht="23.25" customHeight="1" x14ac:dyDescent="0.35">
      <c r="A44" s="33"/>
      <c r="B44" s="1">
        <v>46</v>
      </c>
      <c r="C44" s="2" t="s">
        <v>28</v>
      </c>
      <c r="D44" s="3" t="s">
        <v>29</v>
      </c>
      <c r="E44" s="4" t="s">
        <v>57</v>
      </c>
      <c r="F44" s="4"/>
      <c r="G44" s="5" t="s">
        <v>14</v>
      </c>
      <c r="H44" s="6">
        <v>2022</v>
      </c>
      <c r="I44" s="7">
        <v>85</v>
      </c>
      <c r="J44" s="8" t="str">
        <f>IF(I44&gt;=86,"ZM",IF(I44&gt;=83,"SM"," "))</f>
        <v>SM</v>
      </c>
      <c r="K44" s="5"/>
    </row>
    <row r="45" spans="1:11" ht="23.25" customHeight="1" x14ac:dyDescent="0.35">
      <c r="B45" s="1">
        <v>47</v>
      </c>
      <c r="C45" s="2" t="s">
        <v>28</v>
      </c>
      <c r="D45" s="3" t="s">
        <v>29</v>
      </c>
      <c r="E45" s="4" t="s">
        <v>35</v>
      </c>
      <c r="G45" s="5" t="s">
        <v>31</v>
      </c>
      <c r="H45" s="6">
        <v>2022</v>
      </c>
      <c r="I45" s="7">
        <v>83</v>
      </c>
      <c r="J45" s="8" t="str">
        <f>IF(I45&gt;=86,"ZM",IF(I45&gt;=83,"SM"," "))</f>
        <v>SM</v>
      </c>
    </row>
    <row r="46" spans="1:11" ht="23.25" customHeight="1" x14ac:dyDescent="0.35">
      <c r="B46" s="1">
        <v>48</v>
      </c>
      <c r="C46" s="2" t="s">
        <v>28</v>
      </c>
      <c r="D46" s="3" t="s">
        <v>29</v>
      </c>
      <c r="E46" s="4" t="s">
        <v>41</v>
      </c>
      <c r="F46" s="4" t="s">
        <v>84</v>
      </c>
      <c r="H46" s="6">
        <v>2022</v>
      </c>
      <c r="I46" s="7">
        <v>81</v>
      </c>
      <c r="J46" s="8" t="str">
        <f>IF(I46&gt;=86,"ZM",IF(I46&gt;=83,"SM"," "))</f>
        <v xml:space="preserve"> </v>
      </c>
    </row>
    <row r="47" spans="1:11" ht="23.25" customHeight="1" x14ac:dyDescent="0.35">
      <c r="B47" s="1">
        <v>49</v>
      </c>
      <c r="C47" s="2" t="s">
        <v>28</v>
      </c>
      <c r="D47" s="3" t="s">
        <v>29</v>
      </c>
      <c r="E47" s="4" t="s">
        <v>43</v>
      </c>
      <c r="G47" s="5" t="s">
        <v>36</v>
      </c>
      <c r="H47" s="6">
        <v>2020</v>
      </c>
      <c r="I47" s="7">
        <v>89</v>
      </c>
      <c r="J47" s="8" t="str">
        <f>IF(I47&gt;=86,"ZM",IF(I47&gt;=83,"SM"," "))</f>
        <v>ZM</v>
      </c>
    </row>
    <row r="48" spans="1:11" ht="23.25" customHeight="1" x14ac:dyDescent="0.35">
      <c r="B48" s="1">
        <v>50</v>
      </c>
      <c r="C48" s="2" t="s">
        <v>28</v>
      </c>
      <c r="D48" s="3" t="s">
        <v>29</v>
      </c>
      <c r="E48" s="4" t="s">
        <v>43</v>
      </c>
      <c r="G48" s="5" t="s">
        <v>14</v>
      </c>
      <c r="H48" s="6">
        <v>2022</v>
      </c>
      <c r="I48" s="7">
        <v>83</v>
      </c>
      <c r="J48" s="8" t="str">
        <f>IF(I48&gt;=86,"ZM",IF(I48&gt;=83,"SM"," "))</f>
        <v>SM</v>
      </c>
    </row>
    <row r="49" spans="2:10" ht="23.25" customHeight="1" x14ac:dyDescent="0.35">
      <c r="B49" s="1">
        <v>51</v>
      </c>
      <c r="C49" s="2" t="s">
        <v>28</v>
      </c>
      <c r="D49" s="3" t="s">
        <v>29</v>
      </c>
      <c r="E49" s="4" t="s">
        <v>76</v>
      </c>
      <c r="H49" s="6">
        <v>2020</v>
      </c>
      <c r="I49" s="7">
        <v>83</v>
      </c>
      <c r="J49" s="8" t="str">
        <f>IF(I49&gt;=86,"ZM",IF(I49&gt;=83,"SM"," "))</f>
        <v>SM</v>
      </c>
    </row>
    <row r="50" spans="2:10" ht="23.25" customHeight="1" x14ac:dyDescent="0.35">
      <c r="B50" s="1">
        <v>52</v>
      </c>
      <c r="C50" s="2" t="s">
        <v>28</v>
      </c>
      <c r="D50" s="3" t="s">
        <v>29</v>
      </c>
      <c r="E50" s="4" t="s">
        <v>69</v>
      </c>
      <c r="G50" s="5" t="s">
        <v>14</v>
      </c>
      <c r="H50" s="6">
        <v>2022</v>
      </c>
      <c r="I50" s="7">
        <v>84</v>
      </c>
      <c r="J50" s="8" t="str">
        <f>IF(I50&gt;=86,"ZM",IF(I50&gt;=83,"SM"," "))</f>
        <v>SM</v>
      </c>
    </row>
    <row r="51" spans="2:10" ht="23.25" customHeight="1" x14ac:dyDescent="0.35">
      <c r="B51" s="1">
        <v>53</v>
      </c>
      <c r="C51" s="2" t="s">
        <v>28</v>
      </c>
      <c r="D51" s="3" t="s">
        <v>29</v>
      </c>
      <c r="E51" s="4" t="s">
        <v>58</v>
      </c>
      <c r="G51" s="5" t="s">
        <v>14</v>
      </c>
      <c r="H51" s="6">
        <v>2019</v>
      </c>
      <c r="I51" s="7">
        <v>85</v>
      </c>
      <c r="J51" s="8" t="str">
        <f>IF(I51&gt;=86,"ZM",IF(I51&gt;=83,"SM"," "))</f>
        <v>SM</v>
      </c>
    </row>
    <row r="52" spans="2:10" ht="23.25" customHeight="1" x14ac:dyDescent="0.35">
      <c r="B52" s="1">
        <v>54</v>
      </c>
      <c r="C52" s="2" t="s">
        <v>28</v>
      </c>
      <c r="D52" s="3" t="s">
        <v>29</v>
      </c>
      <c r="E52" s="4" t="s">
        <v>90</v>
      </c>
      <c r="G52" s="5" t="s">
        <v>14</v>
      </c>
      <c r="H52" s="6">
        <v>2022</v>
      </c>
      <c r="I52" s="7">
        <v>78</v>
      </c>
      <c r="J52" s="8" t="str">
        <f>IF(I52&gt;=86,"ZM",IF(I52&gt;=83,"SM"," "))</f>
        <v xml:space="preserve"> </v>
      </c>
    </row>
    <row r="53" spans="2:10" ht="23.25" customHeight="1" x14ac:dyDescent="0.35">
      <c r="B53" s="1">
        <v>55</v>
      </c>
      <c r="C53" s="2" t="s">
        <v>28</v>
      </c>
      <c r="D53" s="3" t="s">
        <v>29</v>
      </c>
      <c r="E53" s="4" t="s">
        <v>77</v>
      </c>
      <c r="G53" s="5" t="s">
        <v>14</v>
      </c>
      <c r="H53" s="6">
        <v>2021</v>
      </c>
      <c r="I53" s="7">
        <v>83</v>
      </c>
      <c r="J53" s="8" t="str">
        <f>IF(I53&gt;=86,"ZM",IF(I53&gt;=83,"SM"," "))</f>
        <v>SM</v>
      </c>
    </row>
    <row r="54" spans="2:10" ht="23.25" customHeight="1" x14ac:dyDescent="0.35">
      <c r="B54" s="1">
        <v>56</v>
      </c>
      <c r="C54" s="2" t="s">
        <v>28</v>
      </c>
      <c r="D54" s="3" t="s">
        <v>29</v>
      </c>
      <c r="E54" s="4" t="s">
        <v>44</v>
      </c>
      <c r="G54" s="5" t="s">
        <v>14</v>
      </c>
      <c r="H54" s="6">
        <v>2021</v>
      </c>
      <c r="I54" s="7">
        <v>89</v>
      </c>
      <c r="J54" s="8" t="str">
        <f>IF(I54&gt;=86,"ZM",IF(I54&gt;=83,"SM"," "))</f>
        <v>ZM</v>
      </c>
    </row>
    <row r="55" spans="2:10" ht="23.25" customHeight="1" x14ac:dyDescent="0.35">
      <c r="B55" s="1">
        <v>57</v>
      </c>
      <c r="C55" s="2" t="s">
        <v>28</v>
      </c>
      <c r="D55" s="3" t="s">
        <v>29</v>
      </c>
      <c r="E55" s="4" t="s">
        <v>81</v>
      </c>
      <c r="G55" s="5" t="s">
        <v>14</v>
      </c>
      <c r="H55" s="6">
        <v>2021</v>
      </c>
      <c r="I55" s="7">
        <v>82</v>
      </c>
      <c r="J55" s="8" t="str">
        <f>IF(I55&gt;=86,"ZM",IF(I55&gt;=83,"SM"," "))</f>
        <v xml:space="preserve"> </v>
      </c>
    </row>
    <row r="56" spans="2:10" ht="23.25" customHeight="1" x14ac:dyDescent="0.35">
      <c r="B56" s="1">
        <v>58</v>
      </c>
      <c r="C56" s="2" t="s">
        <v>28</v>
      </c>
      <c r="D56" s="3" t="s">
        <v>29</v>
      </c>
      <c r="E56" s="4" t="s">
        <v>49</v>
      </c>
      <c r="G56" s="5" t="s">
        <v>14</v>
      </c>
      <c r="H56" s="6">
        <v>2022</v>
      </c>
      <c r="I56" s="7">
        <v>87</v>
      </c>
      <c r="J56" s="8" t="str">
        <f>IF(I56&gt;=86,"ZM",IF(I56&gt;=83,"SM"," "))</f>
        <v>ZM</v>
      </c>
    </row>
    <row r="57" spans="2:10" ht="23.25" customHeight="1" x14ac:dyDescent="0.35">
      <c r="B57" s="1">
        <v>59</v>
      </c>
      <c r="C57" s="2" t="s">
        <v>28</v>
      </c>
      <c r="D57" s="3" t="s">
        <v>29</v>
      </c>
      <c r="E57" s="4" t="s">
        <v>82</v>
      </c>
      <c r="G57" s="5" t="s">
        <v>14</v>
      </c>
      <c r="H57" s="6">
        <v>2022</v>
      </c>
      <c r="I57" s="7">
        <v>82</v>
      </c>
      <c r="J57" s="8" t="str">
        <f>IF(I57&gt;=86,"ZM",IF(I57&gt;=83,"SM"," "))</f>
        <v xml:space="preserve"> </v>
      </c>
    </row>
    <row r="58" spans="2:10" ht="23.25" customHeight="1" x14ac:dyDescent="0.35">
      <c r="B58" s="1">
        <v>60</v>
      </c>
      <c r="C58" s="2" t="s">
        <v>28</v>
      </c>
      <c r="D58" s="3" t="s">
        <v>29</v>
      </c>
      <c r="E58" s="4" t="s">
        <v>78</v>
      </c>
      <c r="G58" s="5" t="s">
        <v>14</v>
      </c>
      <c r="H58" s="6">
        <v>2022</v>
      </c>
      <c r="I58" s="7">
        <v>83</v>
      </c>
      <c r="J58" s="8" t="str">
        <f>IF(I58&gt;=86,"ZM",IF(I58&gt;=83,"SM"," "))</f>
        <v>SM</v>
      </c>
    </row>
    <row r="59" spans="2:10" ht="23.25" customHeight="1" x14ac:dyDescent="0.35">
      <c r="B59" s="1">
        <v>61</v>
      </c>
      <c r="C59" s="2" t="s">
        <v>28</v>
      </c>
      <c r="D59" s="3" t="s">
        <v>29</v>
      </c>
      <c r="E59" s="4" t="s">
        <v>54</v>
      </c>
      <c r="G59" s="5" t="s">
        <v>31</v>
      </c>
      <c r="H59" s="6">
        <v>2022</v>
      </c>
      <c r="I59" s="7">
        <v>86</v>
      </c>
      <c r="J59" s="8" t="str">
        <f>IF(I59&gt;=86,"ZM",IF(I59&gt;=83,"SM"," "))</f>
        <v>ZM</v>
      </c>
    </row>
    <row r="60" spans="2:10" ht="23.25" customHeight="1" x14ac:dyDescent="0.35">
      <c r="B60" s="1">
        <v>62</v>
      </c>
      <c r="C60" s="2" t="s">
        <v>28</v>
      </c>
      <c r="D60" s="3" t="s">
        <v>29</v>
      </c>
      <c r="E60" s="4" t="s">
        <v>69</v>
      </c>
      <c r="G60" s="5" t="s">
        <v>14</v>
      </c>
      <c r="H60" s="6">
        <v>2021</v>
      </c>
      <c r="I60" s="7">
        <v>80</v>
      </c>
      <c r="J60" s="8" t="str">
        <f>IF(I60&gt;=86,"ZM",IF(I60&gt;=83,"SM"," "))</f>
        <v xml:space="preserve"> </v>
      </c>
    </row>
    <row r="61" spans="2:10" ht="23.25" customHeight="1" x14ac:dyDescent="0.35">
      <c r="B61" s="1">
        <v>63</v>
      </c>
      <c r="C61" s="2" t="s">
        <v>28</v>
      </c>
      <c r="D61" s="3" t="s">
        <v>29</v>
      </c>
      <c r="E61" s="4" t="s">
        <v>59</v>
      </c>
      <c r="H61" s="6">
        <v>2022</v>
      </c>
      <c r="I61" s="7">
        <v>85</v>
      </c>
      <c r="J61" s="8" t="str">
        <f>IF(I61&gt;=86,"ZM",IF(I61&gt;=83,"SM"," "))</f>
        <v>SM</v>
      </c>
    </row>
    <row r="62" spans="2:10" ht="23.25" customHeight="1" x14ac:dyDescent="0.35">
      <c r="B62" s="1">
        <v>64</v>
      </c>
      <c r="C62" s="2" t="s">
        <v>9</v>
      </c>
      <c r="D62" s="3" t="s">
        <v>29</v>
      </c>
      <c r="E62" s="4" t="s">
        <v>91</v>
      </c>
      <c r="H62" s="6">
        <v>2021</v>
      </c>
      <c r="I62" s="7">
        <v>78</v>
      </c>
      <c r="J62" s="8" t="str">
        <f>IF(I62&gt;=86,"ZM",IF(I62&gt;=83,"SM"," "))</f>
        <v xml:space="preserve"> </v>
      </c>
    </row>
    <row r="63" spans="2:10" ht="23.25" customHeight="1" x14ac:dyDescent="0.35">
      <c r="B63" s="1">
        <v>65</v>
      </c>
      <c r="C63" s="2" t="s">
        <v>9</v>
      </c>
      <c r="D63" s="3" t="s">
        <v>29</v>
      </c>
      <c r="E63" s="4" t="s">
        <v>77</v>
      </c>
      <c r="G63" s="5" t="s">
        <v>14</v>
      </c>
      <c r="H63" s="6">
        <v>2022</v>
      </c>
      <c r="I63" s="7">
        <v>79</v>
      </c>
      <c r="J63" s="8" t="str">
        <f>IF(I63&gt;=86,"ZM",IF(I63&gt;=83,"SM"," "))</f>
        <v xml:space="preserve"> </v>
      </c>
    </row>
    <row r="64" spans="2:10" ht="23.25" customHeight="1" x14ac:dyDescent="0.35">
      <c r="B64" s="1">
        <v>66</v>
      </c>
      <c r="C64" s="2" t="s">
        <v>9</v>
      </c>
      <c r="D64" s="3" t="s">
        <v>29</v>
      </c>
      <c r="E64" s="4" t="s">
        <v>70</v>
      </c>
      <c r="G64" s="5" t="s">
        <v>14</v>
      </c>
      <c r="H64" s="6">
        <v>2022</v>
      </c>
      <c r="I64" s="7">
        <v>84</v>
      </c>
      <c r="J64" s="8" t="str">
        <f>IF(I64&gt;=86,"ZM",IF(I64&gt;=83,"SM"," "))</f>
        <v>SM</v>
      </c>
    </row>
    <row r="65" spans="2:11" ht="23.25" customHeight="1" x14ac:dyDescent="0.35">
      <c r="B65" s="1">
        <v>67</v>
      </c>
      <c r="C65" s="2" t="s">
        <v>9</v>
      </c>
      <c r="D65" s="3" t="s">
        <v>29</v>
      </c>
      <c r="E65" s="4" t="s">
        <v>22</v>
      </c>
      <c r="H65" s="6">
        <v>2022</v>
      </c>
      <c r="I65" s="7">
        <v>81</v>
      </c>
      <c r="J65" s="8" t="str">
        <f>IF(I65&gt;=86,"ZM",IF(I65&gt;=83,"SM"," "))</f>
        <v xml:space="preserve"> </v>
      </c>
    </row>
    <row r="66" spans="2:11" ht="23.25" customHeight="1" x14ac:dyDescent="0.35">
      <c r="B66" s="1">
        <v>68</v>
      </c>
      <c r="C66" s="2" t="s">
        <v>9</v>
      </c>
      <c r="D66" s="3" t="s">
        <v>29</v>
      </c>
      <c r="E66" s="4" t="s">
        <v>55</v>
      </c>
      <c r="G66" s="5" t="s">
        <v>14</v>
      </c>
      <c r="H66" s="6">
        <v>2022</v>
      </c>
      <c r="I66" s="7">
        <v>86</v>
      </c>
      <c r="J66" s="8" t="str">
        <f>IF(I66&gt;=86,"ZM",IF(I66&gt;=83,"SM"," "))</f>
        <v>ZM</v>
      </c>
    </row>
    <row r="67" spans="2:11" ht="23.25" customHeight="1" x14ac:dyDescent="0.35">
      <c r="B67" s="1">
        <v>69</v>
      </c>
      <c r="C67" s="2" t="s">
        <v>9</v>
      </c>
      <c r="D67" s="3" t="s">
        <v>29</v>
      </c>
      <c r="E67" s="4" t="s">
        <v>85</v>
      </c>
      <c r="G67" s="5" t="s">
        <v>14</v>
      </c>
      <c r="H67" s="6">
        <v>2021</v>
      </c>
      <c r="I67" s="7">
        <v>81</v>
      </c>
      <c r="J67" s="8" t="str">
        <f>IF(I67&gt;=86,"ZM",IF(I67&gt;=83,"SM"," "))</f>
        <v xml:space="preserve"> </v>
      </c>
    </row>
    <row r="68" spans="2:11" ht="23.25" customHeight="1" x14ac:dyDescent="0.35">
      <c r="B68" s="1">
        <v>70</v>
      </c>
      <c r="C68" s="2" t="s">
        <v>9</v>
      </c>
      <c r="D68" s="3" t="s">
        <v>29</v>
      </c>
      <c r="E68" s="4" t="s">
        <v>50</v>
      </c>
      <c r="H68" s="6">
        <v>2022</v>
      </c>
      <c r="I68" s="7">
        <v>87</v>
      </c>
      <c r="J68" s="8" t="str">
        <f>IF(I68&gt;=86,"ZM",IF(I68&gt;=83,"SM"," "))</f>
        <v>ZM</v>
      </c>
    </row>
    <row r="69" spans="2:11" ht="23.25" customHeight="1" x14ac:dyDescent="0.35">
      <c r="B69" s="1">
        <v>71</v>
      </c>
      <c r="C69" s="2" t="s">
        <v>9</v>
      </c>
      <c r="D69" s="3" t="s">
        <v>29</v>
      </c>
      <c r="E69" s="4" t="s">
        <v>37</v>
      </c>
      <c r="G69" s="5" t="s">
        <v>14</v>
      </c>
      <c r="H69" s="6">
        <v>2022</v>
      </c>
      <c r="I69" s="7">
        <v>88</v>
      </c>
      <c r="J69" s="8" t="str">
        <f>IF(I69&gt;=86,"ZM",IF(I69&gt;=83,"SM"," "))</f>
        <v>ZM</v>
      </c>
    </row>
    <row r="70" spans="2:11" ht="23.25" customHeight="1" x14ac:dyDescent="0.35">
      <c r="B70" s="1">
        <v>72</v>
      </c>
      <c r="C70" s="2" t="s">
        <v>9</v>
      </c>
      <c r="D70" s="3" t="s">
        <v>29</v>
      </c>
      <c r="E70" s="4" t="s">
        <v>79</v>
      </c>
      <c r="G70" s="5" t="s">
        <v>14</v>
      </c>
      <c r="H70" s="6">
        <v>2022</v>
      </c>
      <c r="I70" s="7">
        <v>83</v>
      </c>
      <c r="J70" s="8" t="str">
        <f>IF(I70&gt;=86,"ZM",IF(I70&gt;=83,"SM"," "))</f>
        <v>SM</v>
      </c>
    </row>
    <row r="71" spans="2:11" ht="23.25" customHeight="1" x14ac:dyDescent="0.35">
      <c r="B71" s="1">
        <v>73</v>
      </c>
      <c r="C71" s="2" t="s">
        <v>9</v>
      </c>
      <c r="D71" s="3" t="s">
        <v>29</v>
      </c>
      <c r="E71" s="4" t="s">
        <v>92</v>
      </c>
      <c r="G71" s="5" t="s">
        <v>14</v>
      </c>
      <c r="H71" s="6">
        <v>2022</v>
      </c>
      <c r="I71" s="7">
        <v>78</v>
      </c>
      <c r="J71" s="8" t="str">
        <f>IF(I71&gt;=86,"ZM",IF(I71&gt;=83,"SM"," "))</f>
        <v xml:space="preserve"> </v>
      </c>
    </row>
    <row r="72" spans="2:11" ht="23.25" customHeight="1" x14ac:dyDescent="0.35">
      <c r="B72" s="1">
        <v>74</v>
      </c>
      <c r="C72" s="2" t="s">
        <v>9</v>
      </c>
      <c r="D72" s="3" t="s">
        <v>29</v>
      </c>
      <c r="E72" s="4" t="s">
        <v>18</v>
      </c>
      <c r="G72" s="5" t="s">
        <v>14</v>
      </c>
      <c r="H72" s="6">
        <v>2022</v>
      </c>
      <c r="I72" s="7">
        <v>79</v>
      </c>
      <c r="J72" s="8" t="str">
        <f>IF(I72&gt;=86,"ZM",IF(I72&gt;=83,"SM"," "))</f>
        <v xml:space="preserve"> </v>
      </c>
    </row>
    <row r="73" spans="2:11" ht="23.25" customHeight="1" x14ac:dyDescent="0.35">
      <c r="B73" s="1">
        <v>75</v>
      </c>
      <c r="C73" s="2" t="s">
        <v>9</v>
      </c>
      <c r="D73" s="3" t="s">
        <v>29</v>
      </c>
      <c r="E73" s="4" t="s">
        <v>83</v>
      </c>
      <c r="H73" s="6">
        <v>2021</v>
      </c>
      <c r="I73" s="7">
        <v>82</v>
      </c>
      <c r="J73" s="8" t="str">
        <f>IF(I73&gt;=86,"ZM",IF(I73&gt;=83,"SM"," "))</f>
        <v xml:space="preserve"> </v>
      </c>
    </row>
    <row r="74" spans="2:11" ht="23.25" customHeight="1" x14ac:dyDescent="0.35">
      <c r="B74" s="1">
        <v>76</v>
      </c>
      <c r="C74" s="2" t="s">
        <v>9</v>
      </c>
      <c r="D74" s="3" t="s">
        <v>29</v>
      </c>
      <c r="E74" s="4" t="s">
        <v>35</v>
      </c>
      <c r="G74" s="5" t="s">
        <v>36</v>
      </c>
      <c r="H74" s="6">
        <v>2018</v>
      </c>
      <c r="I74" s="7">
        <v>91</v>
      </c>
      <c r="J74" s="8" t="str">
        <f>IF(I74&gt;=86,"ZM",IF(I74&gt;=83,"SM"," "))</f>
        <v>ZM</v>
      </c>
      <c r="K74" s="5" t="s">
        <v>280</v>
      </c>
    </row>
    <row r="75" spans="2:11" ht="23.25" customHeight="1" x14ac:dyDescent="0.35">
      <c r="B75" s="1">
        <v>77</v>
      </c>
      <c r="C75" s="2" t="s">
        <v>9</v>
      </c>
      <c r="D75" s="3" t="s">
        <v>29</v>
      </c>
      <c r="E75" s="4" t="s">
        <v>40</v>
      </c>
      <c r="G75" s="5" t="s">
        <v>31</v>
      </c>
      <c r="H75" s="6">
        <v>2022</v>
      </c>
      <c r="I75" s="7">
        <v>86</v>
      </c>
      <c r="J75" s="8" t="str">
        <f>IF(I75&gt;=86,"ZM",IF(I75&gt;=83,"SM"," "))</f>
        <v>ZM</v>
      </c>
    </row>
    <row r="76" spans="2:11" ht="23.25" customHeight="1" x14ac:dyDescent="0.35">
      <c r="B76" s="1">
        <v>78</v>
      </c>
      <c r="C76" s="2" t="s">
        <v>9</v>
      </c>
      <c r="D76" s="3" t="s">
        <v>29</v>
      </c>
      <c r="E76" s="4" t="s">
        <v>33</v>
      </c>
      <c r="G76" s="5" t="s">
        <v>14</v>
      </c>
      <c r="H76" s="6">
        <v>2021</v>
      </c>
      <c r="I76" s="7">
        <v>82</v>
      </c>
      <c r="J76" s="8" t="str">
        <f>IF(I76&gt;=86,"ZM",IF(I76&gt;=83,"SM"," "))</f>
        <v xml:space="preserve"> </v>
      </c>
    </row>
    <row r="77" spans="2:11" ht="23.25" customHeight="1" x14ac:dyDescent="0.35">
      <c r="B77" s="1">
        <v>79</v>
      </c>
      <c r="C77" s="2" t="s">
        <v>9</v>
      </c>
      <c r="D77" s="3" t="s">
        <v>29</v>
      </c>
      <c r="E77" s="4" t="s">
        <v>93</v>
      </c>
      <c r="G77" s="5" t="s">
        <v>14</v>
      </c>
      <c r="H77" s="6">
        <v>2022</v>
      </c>
      <c r="I77" s="7">
        <v>77</v>
      </c>
      <c r="J77" s="8" t="str">
        <f>IF(I77&gt;=86,"ZM",IF(I77&gt;=83,"SM"," "))</f>
        <v xml:space="preserve"> </v>
      </c>
    </row>
    <row r="78" spans="2:11" ht="23.25" customHeight="1" x14ac:dyDescent="0.35">
      <c r="B78" s="1">
        <v>80</v>
      </c>
      <c r="C78" s="2" t="s">
        <v>9</v>
      </c>
      <c r="D78" s="3" t="s">
        <v>29</v>
      </c>
      <c r="E78" s="4" t="s">
        <v>71</v>
      </c>
      <c r="G78" s="5" t="s">
        <v>14</v>
      </c>
      <c r="H78" s="6">
        <v>2022</v>
      </c>
      <c r="I78" s="7">
        <v>84</v>
      </c>
      <c r="J78" s="8" t="str">
        <f>IF(I78&gt;=86,"ZM",IF(I78&gt;=83,"SM"," "))</f>
        <v>SM</v>
      </c>
    </row>
    <row r="79" spans="2:11" ht="23.25" customHeight="1" x14ac:dyDescent="0.35">
      <c r="B79" s="1">
        <v>81</v>
      </c>
      <c r="C79" s="2" t="s">
        <v>9</v>
      </c>
      <c r="D79" s="3" t="s">
        <v>29</v>
      </c>
      <c r="E79" s="4" t="s">
        <v>52</v>
      </c>
      <c r="G79" s="5" t="s">
        <v>31</v>
      </c>
      <c r="H79" s="6">
        <v>2021</v>
      </c>
      <c r="I79" s="7">
        <v>80</v>
      </c>
      <c r="J79" s="8" t="str">
        <f>IF(I79&gt;=86,"ZM",IF(I79&gt;=83,"SM"," "))</f>
        <v xml:space="preserve"> </v>
      </c>
    </row>
    <row r="80" spans="2:11" ht="23.25" customHeight="1" x14ac:dyDescent="0.35">
      <c r="B80" s="1">
        <v>82</v>
      </c>
      <c r="C80" s="2" t="s">
        <v>9</v>
      </c>
      <c r="D80" s="3" t="s">
        <v>29</v>
      </c>
      <c r="E80" s="4" t="s">
        <v>33</v>
      </c>
      <c r="G80" s="5" t="s">
        <v>31</v>
      </c>
      <c r="H80" s="6">
        <v>2022</v>
      </c>
      <c r="I80" s="7">
        <v>92</v>
      </c>
      <c r="J80" s="8" t="str">
        <f>IF(I80&gt;=86,"ZM",IF(I80&gt;=83,"SM"," "))</f>
        <v>ZM</v>
      </c>
    </row>
    <row r="81" spans="1:11" ht="23.25" customHeight="1" x14ac:dyDescent="0.35">
      <c r="B81" s="1">
        <v>83</v>
      </c>
      <c r="C81" s="2" t="s">
        <v>9</v>
      </c>
      <c r="D81" s="3" t="s">
        <v>29</v>
      </c>
      <c r="E81" s="4" t="s">
        <v>60</v>
      </c>
      <c r="H81" s="6">
        <v>2022</v>
      </c>
      <c r="I81" s="7">
        <v>85</v>
      </c>
      <c r="J81" s="8" t="str">
        <f>IF(I81&gt;=86,"ZM",IF(I81&gt;=83,"SM"," "))</f>
        <v>SM</v>
      </c>
    </row>
    <row r="82" spans="1:11" ht="23.25" customHeight="1" x14ac:dyDescent="0.35">
      <c r="B82" s="1">
        <v>84</v>
      </c>
      <c r="C82" s="2" t="s">
        <v>9</v>
      </c>
      <c r="D82" s="3" t="s">
        <v>29</v>
      </c>
      <c r="E82" s="4" t="s">
        <v>86</v>
      </c>
      <c r="H82" s="6">
        <v>2022</v>
      </c>
      <c r="I82" s="7">
        <v>81</v>
      </c>
      <c r="J82" s="8" t="str">
        <f>IF(I82&gt;=86,"ZM",IF(I82&gt;=83,"SM"," "))</f>
        <v xml:space="preserve"> </v>
      </c>
    </row>
    <row r="83" spans="1:11" ht="23.25" customHeight="1" x14ac:dyDescent="0.35">
      <c r="B83" s="1">
        <v>85</v>
      </c>
      <c r="C83" s="2" t="s">
        <v>9</v>
      </c>
      <c r="D83" s="3" t="s">
        <v>29</v>
      </c>
      <c r="E83" s="4" t="s">
        <v>72</v>
      </c>
      <c r="G83" s="5" t="s">
        <v>19</v>
      </c>
      <c r="H83" s="6">
        <v>2022</v>
      </c>
      <c r="I83" s="7">
        <v>84</v>
      </c>
      <c r="J83" s="8" t="str">
        <f>IF(I83&gt;=86,"ZM",IF(I83&gt;=83,"SM"," "))</f>
        <v>SM</v>
      </c>
    </row>
    <row r="84" spans="1:11" ht="23.25" customHeight="1" x14ac:dyDescent="0.3">
      <c r="A84" s="32" t="s">
        <v>96</v>
      </c>
    </row>
    <row r="85" spans="1:11" ht="23.25" customHeight="1" x14ac:dyDescent="0.35">
      <c r="B85" s="1">
        <v>89</v>
      </c>
      <c r="C85" s="2" t="s">
        <v>95</v>
      </c>
      <c r="D85" s="3" t="s">
        <v>96</v>
      </c>
      <c r="E85" s="4" t="s">
        <v>97</v>
      </c>
      <c r="G85" s="5" t="s">
        <v>14</v>
      </c>
      <c r="H85" s="6">
        <v>2021</v>
      </c>
      <c r="I85" s="7">
        <v>89</v>
      </c>
      <c r="J85" s="8" t="str">
        <f>IF(I85&gt;=86,"ZM",IF(I85&gt;=83,"SM"," "))</f>
        <v>ZM</v>
      </c>
    </row>
    <row r="86" spans="1:11" ht="23.25" customHeight="1" x14ac:dyDescent="0.35">
      <c r="B86" s="1">
        <v>90</v>
      </c>
      <c r="C86" s="2" t="s">
        <v>95</v>
      </c>
      <c r="D86" s="3" t="s">
        <v>96</v>
      </c>
      <c r="E86" s="4" t="s">
        <v>98</v>
      </c>
      <c r="G86" s="5" t="s">
        <v>14</v>
      </c>
      <c r="H86" s="6">
        <v>2022</v>
      </c>
      <c r="I86" s="7">
        <v>80</v>
      </c>
      <c r="J86" s="8" t="str">
        <f>IF(I86&gt;=86,"ZM",IF(I86&gt;=83,"SM"," "))</f>
        <v xml:space="preserve"> </v>
      </c>
    </row>
    <row r="87" spans="1:11" ht="23.25" customHeight="1" x14ac:dyDescent="0.35">
      <c r="B87" s="1">
        <v>91</v>
      </c>
      <c r="C87" s="2" t="s">
        <v>95</v>
      </c>
      <c r="D87" s="3" t="s">
        <v>96</v>
      </c>
      <c r="E87" s="4" t="s">
        <v>34</v>
      </c>
      <c r="H87" s="6">
        <v>2022</v>
      </c>
      <c r="I87" s="7">
        <v>77</v>
      </c>
      <c r="J87" s="8" t="str">
        <f>IF(I87&gt;=86,"ZM",IF(I87&gt;=83,"SM"," "))</f>
        <v xml:space="preserve"> </v>
      </c>
    </row>
    <row r="88" spans="1:11" ht="23.25" customHeight="1" x14ac:dyDescent="0.35">
      <c r="B88" s="1">
        <v>92</v>
      </c>
      <c r="C88" s="2" t="s">
        <v>95</v>
      </c>
      <c r="D88" s="3" t="s">
        <v>96</v>
      </c>
      <c r="E88" s="4" t="s">
        <v>66</v>
      </c>
      <c r="G88" s="5" t="s">
        <v>31</v>
      </c>
      <c r="H88" s="6">
        <v>2021</v>
      </c>
      <c r="I88" s="7">
        <v>77</v>
      </c>
      <c r="J88" s="8" t="str">
        <f>IF(I88&gt;=86,"ZM",IF(I88&gt;=83,"SM"," "))</f>
        <v xml:space="preserve"> </v>
      </c>
    </row>
    <row r="89" spans="1:11" ht="23.25" customHeight="1" x14ac:dyDescent="0.35">
      <c r="B89" s="1">
        <v>93</v>
      </c>
      <c r="C89" s="2" t="s">
        <v>95</v>
      </c>
      <c r="D89" s="3" t="s">
        <v>96</v>
      </c>
      <c r="E89" s="4" t="s">
        <v>99</v>
      </c>
      <c r="G89" s="5" t="s">
        <v>31</v>
      </c>
      <c r="H89" s="6">
        <v>2020</v>
      </c>
      <c r="I89" s="7">
        <v>87</v>
      </c>
      <c r="J89" s="8" t="str">
        <f>IF(I89&gt;=86,"ZM",IF(I89&gt;=83,"SM"," "))</f>
        <v>ZM</v>
      </c>
    </row>
    <row r="90" spans="1:11" ht="23.25" customHeight="1" x14ac:dyDescent="0.35">
      <c r="B90" s="1">
        <v>94</v>
      </c>
      <c r="C90" s="2" t="s">
        <v>95</v>
      </c>
      <c r="D90" s="3" t="s">
        <v>96</v>
      </c>
      <c r="E90" s="4" t="s">
        <v>37</v>
      </c>
      <c r="H90" s="6">
        <v>2022</v>
      </c>
      <c r="I90" s="7">
        <v>88</v>
      </c>
      <c r="J90" s="8" t="str">
        <f>IF(I90&gt;=86,"ZM",IF(I90&gt;=83,"SM"," "))</f>
        <v>ZM</v>
      </c>
    </row>
    <row r="91" spans="1:11" ht="23.25" customHeight="1" x14ac:dyDescent="0.35">
      <c r="B91" s="1">
        <v>95</v>
      </c>
      <c r="C91" s="2" t="s">
        <v>95</v>
      </c>
      <c r="D91" s="3" t="s">
        <v>96</v>
      </c>
      <c r="E91" s="4" t="s">
        <v>71</v>
      </c>
      <c r="G91" s="5" t="s">
        <v>14</v>
      </c>
      <c r="H91" s="6">
        <v>2022</v>
      </c>
      <c r="I91" s="7">
        <v>88</v>
      </c>
      <c r="J91" s="8" t="str">
        <f>IF(I91&gt;=86,"ZM",IF(I91&gt;=83,"SM"," "))</f>
        <v>ZM</v>
      </c>
    </row>
    <row r="92" spans="1:11" ht="23.25" customHeight="1" x14ac:dyDescent="0.35">
      <c r="B92" s="1">
        <v>96</v>
      </c>
      <c r="C92" s="2" t="s">
        <v>95</v>
      </c>
      <c r="D92" s="3" t="s">
        <v>96</v>
      </c>
      <c r="E92" s="4" t="s">
        <v>100</v>
      </c>
      <c r="G92" s="5" t="s">
        <v>14</v>
      </c>
      <c r="H92" s="6">
        <v>2020</v>
      </c>
      <c r="I92" s="7">
        <v>82</v>
      </c>
      <c r="J92" s="8" t="str">
        <f>IF(I92&gt;=86,"ZM",IF(I92&gt;=83,"SM"," "))</f>
        <v xml:space="preserve"> </v>
      </c>
    </row>
    <row r="93" spans="1:11" ht="23.25" customHeight="1" x14ac:dyDescent="0.35">
      <c r="B93" s="1">
        <v>97</v>
      </c>
      <c r="C93" s="2" t="s">
        <v>95</v>
      </c>
      <c r="D93" s="3" t="s">
        <v>96</v>
      </c>
      <c r="E93" s="4" t="s">
        <v>101</v>
      </c>
      <c r="G93" s="5" t="s">
        <v>14</v>
      </c>
      <c r="H93" s="6">
        <v>2022</v>
      </c>
      <c r="I93" s="7">
        <v>90</v>
      </c>
      <c r="J93" s="8" t="str">
        <f>IF(I93&gt;=86,"ZM",IF(I93&gt;=83,"SM"," "))</f>
        <v>ZM</v>
      </c>
    </row>
    <row r="94" spans="1:11" ht="23.25" customHeight="1" x14ac:dyDescent="0.35">
      <c r="B94" s="1">
        <v>98</v>
      </c>
      <c r="C94" s="2" t="s">
        <v>95</v>
      </c>
      <c r="D94" s="3" t="s">
        <v>96</v>
      </c>
      <c r="E94" s="4" t="s">
        <v>38</v>
      </c>
      <c r="G94" s="5" t="s">
        <v>14</v>
      </c>
      <c r="H94" s="6">
        <v>2022</v>
      </c>
      <c r="I94" s="7">
        <v>91</v>
      </c>
      <c r="J94" s="8" t="str">
        <f>IF(I94&gt;=86,"ZM",IF(I94&gt;=83,"SM"," "))</f>
        <v>ZM</v>
      </c>
      <c r="K94" s="5" t="s">
        <v>277</v>
      </c>
    </row>
    <row r="95" spans="1:11" ht="23.25" customHeight="1" x14ac:dyDescent="0.35">
      <c r="B95" s="1">
        <v>99</v>
      </c>
      <c r="C95" s="2" t="s">
        <v>95</v>
      </c>
      <c r="D95" s="3" t="s">
        <v>96</v>
      </c>
      <c r="E95" s="4" t="s">
        <v>76</v>
      </c>
      <c r="H95" s="6">
        <v>2020</v>
      </c>
      <c r="I95" s="7">
        <v>82</v>
      </c>
      <c r="J95" s="8" t="str">
        <f>IF(I95&gt;=86,"ZM",IF(I95&gt;=83,"SM"," "))</f>
        <v xml:space="preserve"> </v>
      </c>
    </row>
    <row r="96" spans="1:11" ht="23.25" customHeight="1" x14ac:dyDescent="0.35">
      <c r="B96" s="1">
        <v>100</v>
      </c>
      <c r="C96" s="2" t="s">
        <v>95</v>
      </c>
      <c r="D96" s="3" t="s">
        <v>96</v>
      </c>
      <c r="E96" s="4" t="s">
        <v>47</v>
      </c>
      <c r="G96" s="5" t="s">
        <v>14</v>
      </c>
      <c r="H96" s="6">
        <v>2022</v>
      </c>
      <c r="I96" s="7">
        <v>80</v>
      </c>
      <c r="J96" s="8" t="str">
        <f>IF(I96&gt;=86,"ZM",IF(I96&gt;=83,"SM"," "))</f>
        <v xml:space="preserve"> </v>
      </c>
    </row>
    <row r="97" spans="2:10" ht="23.25" customHeight="1" x14ac:dyDescent="0.35">
      <c r="B97" s="1">
        <v>101</v>
      </c>
      <c r="C97" s="2" t="s">
        <v>95</v>
      </c>
      <c r="D97" s="3" t="s">
        <v>96</v>
      </c>
      <c r="E97" s="4" t="s">
        <v>87</v>
      </c>
      <c r="H97" s="6">
        <v>2022</v>
      </c>
      <c r="I97" s="7">
        <v>85</v>
      </c>
      <c r="J97" s="8" t="str">
        <f>IF(I97&gt;=86,"ZM",IF(I97&gt;=83,"SM"," "))</f>
        <v>SM</v>
      </c>
    </row>
    <row r="98" spans="2:10" ht="23.25" customHeight="1" x14ac:dyDescent="0.35">
      <c r="B98" s="1">
        <v>102</v>
      </c>
      <c r="C98" s="2" t="s">
        <v>95</v>
      </c>
      <c r="D98" s="3" t="s">
        <v>96</v>
      </c>
      <c r="E98" s="4" t="s">
        <v>102</v>
      </c>
      <c r="G98" s="5" t="s">
        <v>14</v>
      </c>
      <c r="H98" s="6">
        <v>2021</v>
      </c>
      <c r="I98" s="7">
        <v>88</v>
      </c>
      <c r="J98" s="8" t="str">
        <f>IF(I98&gt;=86,"ZM",IF(I98&gt;=83,"SM"," "))</f>
        <v>ZM</v>
      </c>
    </row>
    <row r="99" spans="2:10" ht="23.25" customHeight="1" x14ac:dyDescent="0.35">
      <c r="B99" s="1">
        <v>103</v>
      </c>
      <c r="C99" s="2" t="s">
        <v>95</v>
      </c>
      <c r="D99" s="3" t="s">
        <v>96</v>
      </c>
      <c r="E99" s="4" t="s">
        <v>40</v>
      </c>
      <c r="G99" s="5" t="s">
        <v>14</v>
      </c>
      <c r="H99" s="6">
        <v>2022</v>
      </c>
      <c r="I99" s="7">
        <v>85</v>
      </c>
      <c r="J99" s="8" t="str">
        <f>IF(I99&gt;=86,"ZM",IF(I99&gt;=83,"SM"," "))</f>
        <v>SM</v>
      </c>
    </row>
    <row r="100" spans="2:10" ht="23.25" customHeight="1" x14ac:dyDescent="0.35">
      <c r="B100" s="1">
        <v>104</v>
      </c>
      <c r="C100" s="2" t="s">
        <v>95</v>
      </c>
      <c r="D100" s="3" t="s">
        <v>96</v>
      </c>
      <c r="E100" s="4" t="s">
        <v>41</v>
      </c>
      <c r="F100" s="4" t="s">
        <v>103</v>
      </c>
      <c r="H100" s="6">
        <v>2022</v>
      </c>
      <c r="I100" s="7">
        <v>87</v>
      </c>
      <c r="J100" s="8" t="str">
        <f>IF(I100&gt;=86,"ZM",IF(I100&gt;=83,"SM"," "))</f>
        <v>ZM</v>
      </c>
    </row>
    <row r="101" spans="2:10" ht="23.25" customHeight="1" x14ac:dyDescent="0.35">
      <c r="B101" s="1">
        <v>105</v>
      </c>
      <c r="C101" s="2" t="s">
        <v>95</v>
      </c>
      <c r="D101" s="3" t="s">
        <v>96</v>
      </c>
      <c r="E101" s="4" t="s">
        <v>104</v>
      </c>
      <c r="G101" s="5" t="s">
        <v>14</v>
      </c>
      <c r="H101" s="6">
        <v>2021</v>
      </c>
      <c r="I101" s="7">
        <v>70</v>
      </c>
      <c r="J101" s="8" t="str">
        <f>IF(I101&gt;=86,"ZM",IF(I101&gt;=83,"SM"," "))</f>
        <v xml:space="preserve"> </v>
      </c>
    </row>
    <row r="102" spans="2:10" ht="23.25" customHeight="1" x14ac:dyDescent="0.35">
      <c r="B102" s="1">
        <v>106</v>
      </c>
      <c r="C102" s="2" t="s">
        <v>95</v>
      </c>
      <c r="D102" s="3" t="s">
        <v>96</v>
      </c>
      <c r="E102" s="4" t="s">
        <v>41</v>
      </c>
      <c r="F102" s="4" t="s">
        <v>105</v>
      </c>
      <c r="H102" s="6">
        <v>2020</v>
      </c>
      <c r="I102" s="7">
        <v>86</v>
      </c>
      <c r="J102" s="8" t="str">
        <f>IF(I102&gt;=86,"ZM",IF(I102&gt;=83,"SM"," "))</f>
        <v>ZM</v>
      </c>
    </row>
    <row r="103" spans="2:10" ht="23.25" customHeight="1" x14ac:dyDescent="0.35">
      <c r="B103" s="1">
        <v>107</v>
      </c>
      <c r="C103" s="2" t="s">
        <v>95</v>
      </c>
      <c r="D103" s="3" t="s">
        <v>96</v>
      </c>
      <c r="E103" s="4" t="s">
        <v>41</v>
      </c>
      <c r="F103" s="4" t="s">
        <v>106</v>
      </c>
      <c r="H103" s="6">
        <v>2022</v>
      </c>
      <c r="I103" s="7">
        <v>88</v>
      </c>
      <c r="J103" s="8" t="str">
        <f>IF(I103&gt;=86,"ZM",IF(I103&gt;=83,"SM"," "))</f>
        <v>ZM</v>
      </c>
    </row>
    <row r="104" spans="2:10" ht="23.25" customHeight="1" x14ac:dyDescent="0.35">
      <c r="B104" s="1">
        <v>108</v>
      </c>
      <c r="C104" s="2" t="s">
        <v>95</v>
      </c>
      <c r="D104" s="3" t="s">
        <v>96</v>
      </c>
      <c r="E104" s="4" t="s">
        <v>57</v>
      </c>
      <c r="G104" s="5" t="s">
        <v>14</v>
      </c>
      <c r="H104" s="6">
        <v>2022</v>
      </c>
      <c r="I104" s="7">
        <v>82</v>
      </c>
      <c r="J104" s="8" t="str">
        <f>IF(I104&gt;=86,"ZM",IF(I104&gt;=83,"SM"," "))</f>
        <v xml:space="preserve"> </v>
      </c>
    </row>
    <row r="105" spans="2:10" ht="23.25" customHeight="1" x14ac:dyDescent="0.35">
      <c r="B105" s="1">
        <v>109</v>
      </c>
      <c r="C105" s="2" t="s">
        <v>95</v>
      </c>
      <c r="D105" s="3" t="s">
        <v>96</v>
      </c>
      <c r="E105" s="4" t="s">
        <v>107</v>
      </c>
      <c r="H105" s="6">
        <v>2022</v>
      </c>
      <c r="I105" s="7">
        <v>84</v>
      </c>
      <c r="J105" s="8" t="str">
        <f>IF(I105&gt;=86,"ZM",IF(I105&gt;=83,"SM"," "))</f>
        <v>SM</v>
      </c>
    </row>
    <row r="106" spans="2:10" ht="23.25" customHeight="1" x14ac:dyDescent="0.35">
      <c r="B106" s="1">
        <v>110</v>
      </c>
      <c r="C106" s="2" t="s">
        <v>95</v>
      </c>
      <c r="D106" s="3" t="s">
        <v>96</v>
      </c>
      <c r="E106" s="4" t="s">
        <v>43</v>
      </c>
      <c r="G106" s="5" t="s">
        <v>14</v>
      </c>
      <c r="H106" s="6">
        <v>2022</v>
      </c>
      <c r="I106" s="7">
        <v>83</v>
      </c>
      <c r="J106" s="8" t="str">
        <f>IF(I106&gt;=86,"ZM",IF(I106&gt;=83,"SM"," "))</f>
        <v>SM</v>
      </c>
    </row>
    <row r="107" spans="2:10" ht="23.25" customHeight="1" x14ac:dyDescent="0.35">
      <c r="B107" s="1">
        <v>111</v>
      </c>
      <c r="C107" s="2" t="s">
        <v>95</v>
      </c>
      <c r="D107" s="3" t="s">
        <v>96</v>
      </c>
      <c r="E107" s="4" t="s">
        <v>108</v>
      </c>
      <c r="G107" s="5" t="s">
        <v>14</v>
      </c>
      <c r="H107" s="6">
        <v>2022</v>
      </c>
      <c r="I107" s="7">
        <v>86</v>
      </c>
      <c r="J107" s="8" t="str">
        <f>IF(I107&gt;=86,"ZM",IF(I107&gt;=83,"SM"," "))</f>
        <v>ZM</v>
      </c>
    </row>
    <row r="108" spans="2:10" ht="23.25" customHeight="1" x14ac:dyDescent="0.35">
      <c r="B108" s="1">
        <v>112</v>
      </c>
      <c r="C108" s="2" t="s">
        <v>95</v>
      </c>
      <c r="D108" s="3" t="s">
        <v>96</v>
      </c>
      <c r="E108" s="4" t="s">
        <v>69</v>
      </c>
      <c r="G108" s="5" t="s">
        <v>14</v>
      </c>
      <c r="H108" s="6">
        <v>2022</v>
      </c>
      <c r="I108" s="7">
        <v>88</v>
      </c>
      <c r="J108" s="8" t="str">
        <f>IF(I108&gt;=86,"ZM",IF(I108&gt;=83,"SM"," "))</f>
        <v>ZM</v>
      </c>
    </row>
    <row r="109" spans="2:10" ht="23.25" customHeight="1" x14ac:dyDescent="0.35">
      <c r="B109" s="1">
        <v>113</v>
      </c>
      <c r="C109" s="2" t="s">
        <v>95</v>
      </c>
      <c r="D109" s="3" t="s">
        <v>96</v>
      </c>
      <c r="E109" s="4" t="s">
        <v>109</v>
      </c>
      <c r="H109" s="6">
        <v>2021</v>
      </c>
      <c r="I109" s="7">
        <v>79</v>
      </c>
      <c r="J109" s="8" t="str">
        <f>IF(I109&gt;=86,"ZM",IF(I109&gt;=83,"SM"," "))</f>
        <v xml:space="preserve"> </v>
      </c>
    </row>
    <row r="110" spans="2:10" ht="23.25" customHeight="1" x14ac:dyDescent="0.35">
      <c r="B110" s="1">
        <v>114</v>
      </c>
      <c r="C110" s="2" t="s">
        <v>95</v>
      </c>
      <c r="D110" s="3" t="s">
        <v>96</v>
      </c>
      <c r="E110" s="4" t="s">
        <v>110</v>
      </c>
      <c r="G110" s="5" t="s">
        <v>14</v>
      </c>
      <c r="H110" s="6">
        <v>2022</v>
      </c>
      <c r="I110" s="7">
        <v>88</v>
      </c>
      <c r="J110" s="8" t="str">
        <f>IF(I110&gt;=86,"ZM",IF(I110&gt;=83,"SM"," "))</f>
        <v>ZM</v>
      </c>
    </row>
    <row r="111" spans="2:10" ht="23.25" customHeight="1" x14ac:dyDescent="0.35">
      <c r="B111" s="1">
        <v>115</v>
      </c>
      <c r="C111" s="2" t="s">
        <v>95</v>
      </c>
      <c r="D111" s="3" t="s">
        <v>96</v>
      </c>
      <c r="E111" s="4" t="s">
        <v>59</v>
      </c>
      <c r="G111" s="5" t="s">
        <v>14</v>
      </c>
      <c r="H111" s="6">
        <v>2022</v>
      </c>
      <c r="I111" s="7">
        <v>82</v>
      </c>
      <c r="J111" s="8" t="str">
        <f>IF(I111&gt;=86,"ZM",IF(I111&gt;=83,"SM"," "))</f>
        <v xml:space="preserve"> </v>
      </c>
    </row>
    <row r="112" spans="2:10" ht="23.25" customHeight="1" x14ac:dyDescent="0.35">
      <c r="B112" s="1">
        <v>116</v>
      </c>
      <c r="C112" s="2" t="s">
        <v>95</v>
      </c>
      <c r="D112" s="3" t="s">
        <v>96</v>
      </c>
      <c r="E112" s="4" t="s">
        <v>44</v>
      </c>
      <c r="G112" s="5" t="s">
        <v>14</v>
      </c>
      <c r="H112" s="6">
        <v>2022</v>
      </c>
      <c r="I112" s="7">
        <v>87</v>
      </c>
      <c r="J112" s="8" t="str">
        <f>IF(I112&gt;=86,"ZM",IF(I112&gt;=83,"SM"," "))</f>
        <v>ZM</v>
      </c>
    </row>
    <row r="113" spans="2:10" ht="23.25" customHeight="1" x14ac:dyDescent="0.35">
      <c r="B113" s="1">
        <v>117</v>
      </c>
      <c r="C113" s="2" t="s">
        <v>95</v>
      </c>
      <c r="D113" s="3" t="s">
        <v>96</v>
      </c>
      <c r="E113" s="4" t="s">
        <v>111</v>
      </c>
      <c r="G113" s="5" t="s">
        <v>14</v>
      </c>
      <c r="H113" s="6">
        <v>2021</v>
      </c>
      <c r="I113" s="7">
        <v>70</v>
      </c>
      <c r="J113" s="8" t="str">
        <f>IF(I113&gt;=86,"ZM",IF(I113&gt;=83,"SM"," "))</f>
        <v xml:space="preserve"> </v>
      </c>
    </row>
    <row r="114" spans="2:10" ht="23.25" customHeight="1" x14ac:dyDescent="0.35">
      <c r="B114" s="1">
        <v>118</v>
      </c>
      <c r="C114" s="2" t="s">
        <v>95</v>
      </c>
      <c r="D114" s="3" t="s">
        <v>96</v>
      </c>
      <c r="E114" s="4" t="s">
        <v>112</v>
      </c>
      <c r="G114" s="5" t="s">
        <v>14</v>
      </c>
      <c r="H114" s="6">
        <v>2022</v>
      </c>
      <c r="I114" s="7">
        <v>83</v>
      </c>
      <c r="J114" s="8" t="str">
        <f>IF(I114&gt;=86,"ZM",IF(I114&gt;=83,"SM"," "))</f>
        <v>SM</v>
      </c>
    </row>
    <row r="115" spans="2:10" ht="23.25" customHeight="1" x14ac:dyDescent="0.35">
      <c r="B115" s="1">
        <v>119</v>
      </c>
      <c r="C115" s="2" t="s">
        <v>95</v>
      </c>
      <c r="D115" s="3" t="s">
        <v>96</v>
      </c>
      <c r="E115" s="4" t="s">
        <v>60</v>
      </c>
      <c r="G115" s="5" t="s">
        <v>14</v>
      </c>
      <c r="H115" s="6">
        <v>2022</v>
      </c>
      <c r="I115" s="7">
        <v>81</v>
      </c>
      <c r="J115" s="8" t="str">
        <f>IF(I115&gt;=86,"ZM",IF(I115&gt;=83,"SM"," "))</f>
        <v xml:space="preserve"> </v>
      </c>
    </row>
    <row r="116" spans="2:10" ht="23.25" customHeight="1" x14ac:dyDescent="0.35">
      <c r="B116" s="1">
        <v>120</v>
      </c>
      <c r="C116" s="2" t="s">
        <v>95</v>
      </c>
      <c r="D116" s="3" t="s">
        <v>96</v>
      </c>
      <c r="E116" s="4" t="s">
        <v>113</v>
      </c>
      <c r="H116" s="6">
        <v>2022</v>
      </c>
      <c r="I116" s="7">
        <v>79</v>
      </c>
      <c r="J116" s="8" t="str">
        <f>IF(I116&gt;=86,"ZM",IF(I116&gt;=83,"SM"," "))</f>
        <v xml:space="preserve"> </v>
      </c>
    </row>
    <row r="117" spans="2:10" ht="23.25" customHeight="1" x14ac:dyDescent="0.35">
      <c r="B117" s="1">
        <v>121</v>
      </c>
      <c r="C117" s="2" t="s">
        <v>95</v>
      </c>
      <c r="D117" s="3" t="s">
        <v>96</v>
      </c>
      <c r="E117" s="4" t="s">
        <v>114</v>
      </c>
      <c r="G117" s="5" t="s">
        <v>19</v>
      </c>
      <c r="H117" s="6">
        <v>2022</v>
      </c>
      <c r="I117" s="7">
        <v>82</v>
      </c>
      <c r="J117" s="8" t="str">
        <f>IF(I117&gt;=86,"ZM",IF(I117&gt;=83,"SM"," "))</f>
        <v xml:space="preserve"> </v>
      </c>
    </row>
    <row r="118" spans="2:10" ht="23.25" customHeight="1" x14ac:dyDescent="0.35">
      <c r="B118" s="1">
        <v>122</v>
      </c>
      <c r="C118" s="2" t="s">
        <v>95</v>
      </c>
      <c r="D118" s="3" t="s">
        <v>96</v>
      </c>
      <c r="E118" s="4" t="s">
        <v>22</v>
      </c>
      <c r="H118" s="6">
        <v>2022</v>
      </c>
      <c r="I118" s="7">
        <v>76</v>
      </c>
      <c r="J118" s="8" t="str">
        <f>IF(I118&gt;=86,"ZM",IF(I118&gt;=83,"SM"," "))</f>
        <v xml:space="preserve"> </v>
      </c>
    </row>
    <row r="119" spans="2:10" ht="23.25" customHeight="1" x14ac:dyDescent="0.35">
      <c r="B119" s="1">
        <v>123</v>
      </c>
      <c r="C119" s="2" t="s">
        <v>95</v>
      </c>
      <c r="D119" s="3" t="s">
        <v>96</v>
      </c>
      <c r="E119" s="4" t="s">
        <v>93</v>
      </c>
      <c r="G119" s="5" t="s">
        <v>19</v>
      </c>
      <c r="H119" s="6">
        <v>2021</v>
      </c>
      <c r="I119" s="7">
        <v>75</v>
      </c>
      <c r="J119" s="8" t="str">
        <f>IF(I119&gt;=86,"ZM",IF(I119&gt;=83,"SM"," "))</f>
        <v xml:space="preserve"> </v>
      </c>
    </row>
    <row r="120" spans="2:10" ht="23.25" customHeight="1" x14ac:dyDescent="0.35">
      <c r="B120" s="1">
        <v>124</v>
      </c>
      <c r="C120" s="2" t="s">
        <v>95</v>
      </c>
      <c r="D120" s="3" t="s">
        <v>96</v>
      </c>
      <c r="E120" s="4" t="s">
        <v>52</v>
      </c>
      <c r="G120" s="5" t="s">
        <v>14</v>
      </c>
      <c r="H120" s="6">
        <v>2022</v>
      </c>
      <c r="I120" s="7">
        <v>79</v>
      </c>
      <c r="J120" s="8" t="str">
        <f>IF(I120&gt;=86,"ZM",IF(I120&gt;=83,"SM"," "))</f>
        <v xml:space="preserve"> </v>
      </c>
    </row>
    <row r="121" spans="2:10" ht="23.25" customHeight="1" x14ac:dyDescent="0.35">
      <c r="B121" s="1">
        <v>125</v>
      </c>
      <c r="C121" s="2" t="s">
        <v>95</v>
      </c>
      <c r="D121" s="3" t="s">
        <v>96</v>
      </c>
      <c r="E121" s="4" t="s">
        <v>115</v>
      </c>
      <c r="G121" s="5" t="s">
        <v>14</v>
      </c>
      <c r="H121" s="6">
        <v>2022</v>
      </c>
      <c r="I121" s="7">
        <v>81</v>
      </c>
      <c r="J121" s="8" t="str">
        <f>IF(I121&gt;=86,"ZM",IF(I121&gt;=83,"SM"," "))</f>
        <v xml:space="preserve"> </v>
      </c>
    </row>
    <row r="122" spans="2:10" ht="23.25" customHeight="1" x14ac:dyDescent="0.35">
      <c r="B122" s="1">
        <v>126</v>
      </c>
      <c r="C122" s="2" t="s">
        <v>95</v>
      </c>
      <c r="D122" s="3" t="s">
        <v>96</v>
      </c>
      <c r="E122" s="4" t="s">
        <v>55</v>
      </c>
      <c r="G122" s="5" t="s">
        <v>19</v>
      </c>
      <c r="H122" s="6">
        <v>2022</v>
      </c>
      <c r="I122" s="7">
        <v>84</v>
      </c>
      <c r="J122" s="8" t="str">
        <f>IF(I122&gt;=86,"ZM",IF(I122&gt;=83,"SM"," "))</f>
        <v>SM</v>
      </c>
    </row>
    <row r="123" spans="2:10" ht="23.25" customHeight="1" x14ac:dyDescent="0.35">
      <c r="B123" s="1">
        <v>127</v>
      </c>
      <c r="C123" s="2" t="s">
        <v>95</v>
      </c>
      <c r="D123" s="3" t="s">
        <v>96</v>
      </c>
      <c r="E123" s="4" t="s">
        <v>83</v>
      </c>
      <c r="H123" s="6">
        <v>2021</v>
      </c>
      <c r="I123" s="7">
        <v>75</v>
      </c>
      <c r="J123" s="8" t="str">
        <f>IF(I123&gt;=86,"ZM",IF(I123&gt;=83,"SM"," "))</f>
        <v xml:space="preserve"> </v>
      </c>
    </row>
    <row r="124" spans="2:10" ht="23.25" customHeight="1" x14ac:dyDescent="0.35">
      <c r="B124" s="1">
        <v>128</v>
      </c>
      <c r="C124" s="2" t="s">
        <v>95</v>
      </c>
      <c r="D124" s="3" t="s">
        <v>96</v>
      </c>
      <c r="E124" s="4" t="s">
        <v>116</v>
      </c>
      <c r="H124" s="6">
        <v>2022</v>
      </c>
      <c r="I124" s="7">
        <v>85</v>
      </c>
      <c r="J124" s="8" t="str">
        <f>IF(I124&gt;=86,"ZM",IF(I124&gt;=83,"SM"," "))</f>
        <v>SM</v>
      </c>
    </row>
    <row r="125" spans="2:10" ht="23.25" customHeight="1" x14ac:dyDescent="0.35">
      <c r="B125" s="1">
        <v>129</v>
      </c>
      <c r="C125" s="2" t="s">
        <v>95</v>
      </c>
      <c r="D125" s="3" t="s">
        <v>96</v>
      </c>
      <c r="E125" s="4" t="s">
        <v>54</v>
      </c>
      <c r="G125" s="5" t="s">
        <v>14</v>
      </c>
      <c r="H125" s="6">
        <v>2022</v>
      </c>
      <c r="I125" s="7">
        <v>90</v>
      </c>
      <c r="J125" s="8" t="str">
        <f>IF(I125&gt;=86,"ZM",IF(I125&gt;=83,"SM"," "))</f>
        <v>ZM</v>
      </c>
    </row>
    <row r="126" spans="2:10" ht="23.25" customHeight="1" x14ac:dyDescent="0.35">
      <c r="B126" s="1">
        <v>130</v>
      </c>
      <c r="C126" s="2" t="s">
        <v>95</v>
      </c>
      <c r="D126" s="3" t="s">
        <v>96</v>
      </c>
      <c r="E126" s="4" t="s">
        <v>117</v>
      </c>
      <c r="H126" s="6">
        <v>2021</v>
      </c>
      <c r="I126" s="7">
        <v>83</v>
      </c>
      <c r="J126" s="8" t="str">
        <f>IF(I126&gt;=86,"ZM",IF(I126&gt;=83,"SM"," "))</f>
        <v>SM</v>
      </c>
    </row>
    <row r="127" spans="2:10" ht="23.25" customHeight="1" x14ac:dyDescent="0.35">
      <c r="B127" s="1">
        <v>131</v>
      </c>
      <c r="C127" s="2" t="s">
        <v>95</v>
      </c>
      <c r="D127" s="3" t="s">
        <v>96</v>
      </c>
      <c r="E127" s="4" t="s">
        <v>46</v>
      </c>
      <c r="H127" s="6">
        <v>2022</v>
      </c>
      <c r="I127" s="7">
        <v>82</v>
      </c>
      <c r="J127" s="8" t="str">
        <f>IF(I127&gt;=86,"ZM",IF(I127&gt;=83,"SM"," "))</f>
        <v xml:space="preserve"> </v>
      </c>
    </row>
    <row r="128" spans="2:10" ht="23.25" customHeight="1" x14ac:dyDescent="0.35">
      <c r="B128" s="1">
        <v>132</v>
      </c>
      <c r="C128" s="2" t="s">
        <v>95</v>
      </c>
      <c r="D128" s="3" t="s">
        <v>96</v>
      </c>
      <c r="E128" s="4" t="s">
        <v>118</v>
      </c>
      <c r="G128" s="5" t="s">
        <v>14</v>
      </c>
      <c r="H128" s="6">
        <v>2022</v>
      </c>
      <c r="I128" s="7">
        <v>82</v>
      </c>
      <c r="J128" s="8" t="str">
        <f>IF(I128&gt;=86,"ZM",IF(I128&gt;=83,"SM"," "))</f>
        <v xml:space="preserve"> </v>
      </c>
    </row>
    <row r="129" spans="1:11" ht="23.25" customHeight="1" x14ac:dyDescent="0.35">
      <c r="B129" s="1">
        <v>133</v>
      </c>
      <c r="C129" s="2" t="s">
        <v>95</v>
      </c>
      <c r="D129" s="3" t="s">
        <v>96</v>
      </c>
      <c r="E129" s="4" t="s">
        <v>119</v>
      </c>
      <c r="G129" s="5" t="s">
        <v>14</v>
      </c>
      <c r="H129" s="6">
        <v>2022</v>
      </c>
      <c r="I129" s="7">
        <v>87</v>
      </c>
      <c r="J129" s="8" t="str">
        <f>IF(I129&gt;=86,"ZM",IF(I129&gt;=83,"SM"," "))</f>
        <v>ZM</v>
      </c>
    </row>
    <row r="130" spans="1:11" ht="23.25" customHeight="1" x14ac:dyDescent="0.35">
      <c r="B130" s="1">
        <v>134</v>
      </c>
      <c r="C130" s="2" t="s">
        <v>95</v>
      </c>
      <c r="D130" s="3" t="s">
        <v>96</v>
      </c>
      <c r="E130" s="4" t="s">
        <v>120</v>
      </c>
      <c r="G130" s="5" t="s">
        <v>14</v>
      </c>
      <c r="H130" s="6">
        <v>2022</v>
      </c>
      <c r="I130" s="7">
        <v>78</v>
      </c>
      <c r="J130" s="8" t="str">
        <f>IF(I130&gt;=86,"ZM",IF(I130&gt;=83,"SM"," "))</f>
        <v xml:space="preserve"> </v>
      </c>
    </row>
    <row r="131" spans="1:11" ht="23.25" customHeight="1" x14ac:dyDescent="0.35">
      <c r="B131" s="1">
        <v>135</v>
      </c>
      <c r="C131" s="2" t="s">
        <v>95</v>
      </c>
      <c r="D131" s="3" t="s">
        <v>96</v>
      </c>
      <c r="E131" s="4" t="s">
        <v>77</v>
      </c>
      <c r="G131" s="5" t="s">
        <v>14</v>
      </c>
      <c r="H131" s="6">
        <v>2022</v>
      </c>
      <c r="I131" s="7">
        <v>78</v>
      </c>
      <c r="J131" s="8" t="str">
        <f>IF(I131&gt;=86,"ZM",IF(I131&gt;=83,"SM"," "))</f>
        <v xml:space="preserve"> </v>
      </c>
    </row>
    <row r="132" spans="1:11" ht="23.25" customHeight="1" x14ac:dyDescent="0.35">
      <c r="B132" s="1">
        <v>136</v>
      </c>
      <c r="C132" s="2" t="s">
        <v>95</v>
      </c>
      <c r="D132" s="3" t="s">
        <v>96</v>
      </c>
      <c r="E132" s="4" t="s">
        <v>50</v>
      </c>
      <c r="H132" s="6">
        <v>2022</v>
      </c>
      <c r="I132" s="7">
        <v>79</v>
      </c>
      <c r="J132" s="8" t="str">
        <f>IF(I132&gt;=86,"ZM",IF(I132&gt;=83,"SM"," "))</f>
        <v xml:space="preserve"> </v>
      </c>
    </row>
    <row r="133" spans="1:11" ht="23.25" customHeight="1" x14ac:dyDescent="0.3">
      <c r="A133" s="32" t="s">
        <v>121</v>
      </c>
    </row>
    <row r="134" spans="1:11" ht="23.25" customHeight="1" x14ac:dyDescent="0.35">
      <c r="B134" s="1">
        <v>140</v>
      </c>
      <c r="C134" s="2" t="s">
        <v>9</v>
      </c>
      <c r="D134" s="3" t="s">
        <v>121</v>
      </c>
      <c r="E134" s="4" t="s">
        <v>74</v>
      </c>
      <c r="H134" s="6">
        <v>2021</v>
      </c>
      <c r="I134" s="7">
        <v>84</v>
      </c>
      <c r="J134" s="8" t="str">
        <f>IF(I134&gt;=86,"ZM",IF(I134&gt;=83,"SM"," "))</f>
        <v>SM</v>
      </c>
    </row>
    <row r="135" spans="1:11" ht="23.25" customHeight="1" x14ac:dyDescent="0.35">
      <c r="B135" s="1">
        <v>141</v>
      </c>
      <c r="C135" s="2" t="s">
        <v>9</v>
      </c>
      <c r="D135" s="3" t="s">
        <v>121</v>
      </c>
      <c r="E135" s="4" t="s">
        <v>122</v>
      </c>
      <c r="H135" s="6">
        <v>2022</v>
      </c>
      <c r="I135" s="7">
        <v>78</v>
      </c>
      <c r="J135" s="8" t="str">
        <f>IF(I135&gt;=86,"ZM",IF(I135&gt;=83,"SM"," "))</f>
        <v xml:space="preserve"> </v>
      </c>
    </row>
    <row r="136" spans="1:11" ht="23.25" customHeight="1" x14ac:dyDescent="0.35">
      <c r="B136" s="1">
        <v>142</v>
      </c>
      <c r="C136" s="2" t="s">
        <v>9</v>
      </c>
      <c r="D136" s="3" t="s">
        <v>121</v>
      </c>
      <c r="E136" s="4" t="s">
        <v>115</v>
      </c>
      <c r="H136" s="6">
        <v>2022</v>
      </c>
      <c r="I136" s="7">
        <v>84</v>
      </c>
      <c r="J136" s="8" t="str">
        <f>IF(I136&gt;=86,"ZM",IF(I136&gt;=83,"SM"," "))</f>
        <v>SM</v>
      </c>
    </row>
    <row r="137" spans="1:11" ht="23.25" customHeight="1" x14ac:dyDescent="0.35">
      <c r="B137" s="1">
        <v>143</v>
      </c>
      <c r="C137" s="2" t="s">
        <v>9</v>
      </c>
      <c r="D137" s="3" t="s">
        <v>121</v>
      </c>
      <c r="E137" s="4" t="s">
        <v>90</v>
      </c>
      <c r="H137" s="6">
        <v>2022</v>
      </c>
      <c r="I137" s="7">
        <v>75</v>
      </c>
      <c r="J137" s="8" t="str">
        <f>IF(I137&gt;=86,"ZM",IF(I137&gt;=83,"SM"," "))</f>
        <v xml:space="preserve"> </v>
      </c>
    </row>
    <row r="138" spans="1:11" ht="23.25" customHeight="1" x14ac:dyDescent="0.35">
      <c r="B138" s="1">
        <v>144</v>
      </c>
      <c r="C138" s="2" t="s">
        <v>9</v>
      </c>
      <c r="D138" s="3" t="s">
        <v>121</v>
      </c>
      <c r="E138" s="4" t="s">
        <v>44</v>
      </c>
      <c r="G138" s="5" t="s">
        <v>14</v>
      </c>
      <c r="H138" s="6">
        <v>2022</v>
      </c>
      <c r="I138" s="7">
        <v>88</v>
      </c>
      <c r="J138" s="8" t="str">
        <f>IF(I138&gt;=86,"ZM",IF(I138&gt;=83,"SM"," "))</f>
        <v>ZM</v>
      </c>
    </row>
    <row r="139" spans="1:11" ht="23.25" customHeight="1" x14ac:dyDescent="0.35">
      <c r="B139" s="1">
        <v>145</v>
      </c>
      <c r="C139" s="2" t="s">
        <v>9</v>
      </c>
      <c r="D139" s="3" t="s">
        <v>121</v>
      </c>
      <c r="E139" s="4" t="s">
        <v>123</v>
      </c>
      <c r="H139" s="6">
        <v>2022</v>
      </c>
      <c r="I139" s="7">
        <v>78</v>
      </c>
      <c r="J139" s="8" t="str">
        <f>IF(I139&gt;=86,"ZM",IF(I139&gt;=83,"SM"," "))</f>
        <v xml:space="preserve"> </v>
      </c>
    </row>
    <row r="140" spans="1:11" ht="23.25" customHeight="1" x14ac:dyDescent="0.35">
      <c r="B140" s="1">
        <v>146</v>
      </c>
      <c r="C140" s="2" t="s">
        <v>9</v>
      </c>
      <c r="D140" s="3" t="s">
        <v>121</v>
      </c>
      <c r="E140" s="4" t="s">
        <v>124</v>
      </c>
      <c r="H140" s="6">
        <v>2022</v>
      </c>
      <c r="I140" s="7">
        <v>85</v>
      </c>
      <c r="J140" s="8" t="str">
        <f>IF(I140&gt;=86,"ZM",IF(I140&gt;=83,"SM"," "))</f>
        <v>SM</v>
      </c>
    </row>
    <row r="141" spans="1:11" ht="23.25" customHeight="1" x14ac:dyDescent="0.35">
      <c r="B141" s="1">
        <v>147</v>
      </c>
      <c r="C141" s="2" t="s">
        <v>9</v>
      </c>
      <c r="D141" s="3" t="s">
        <v>121</v>
      </c>
      <c r="E141" s="4" t="s">
        <v>66</v>
      </c>
      <c r="H141" s="6">
        <v>2021</v>
      </c>
      <c r="I141" s="7">
        <v>87</v>
      </c>
      <c r="J141" s="8" t="str">
        <f>IF(I141&gt;=86,"ZM",IF(I141&gt;=83,"SM"," "))</f>
        <v>ZM</v>
      </c>
    </row>
    <row r="142" spans="1:11" ht="23.25" customHeight="1" x14ac:dyDescent="0.35">
      <c r="B142" s="1">
        <v>148</v>
      </c>
      <c r="C142" s="2" t="s">
        <v>9</v>
      </c>
      <c r="D142" s="3" t="s">
        <v>121</v>
      </c>
      <c r="E142" s="4" t="s">
        <v>82</v>
      </c>
      <c r="G142" s="5" t="s">
        <v>19</v>
      </c>
      <c r="H142" s="6">
        <v>2022</v>
      </c>
      <c r="I142" s="7">
        <v>81</v>
      </c>
      <c r="J142" s="8" t="str">
        <f>IF(I142&gt;=86,"ZM",IF(I142&gt;=83,"SM"," "))</f>
        <v xml:space="preserve"> </v>
      </c>
    </row>
    <row r="143" spans="1:11" ht="23.25" customHeight="1" x14ac:dyDescent="0.35">
      <c r="B143" s="1">
        <v>149</v>
      </c>
      <c r="C143" s="2" t="s">
        <v>9</v>
      </c>
      <c r="D143" s="3" t="s">
        <v>121</v>
      </c>
      <c r="E143" s="4" t="s">
        <v>125</v>
      </c>
      <c r="G143" s="5" t="s">
        <v>14</v>
      </c>
      <c r="H143" s="6">
        <v>2022</v>
      </c>
      <c r="I143" s="7">
        <v>91</v>
      </c>
      <c r="J143" s="8" t="str">
        <f>IF(I143&gt;=86,"ZM",IF(I143&gt;=83,"SM"," "))</f>
        <v>ZM</v>
      </c>
      <c r="K143" s="5" t="s">
        <v>277</v>
      </c>
    </row>
    <row r="144" spans="1:11" ht="23.25" customHeight="1" x14ac:dyDescent="0.35">
      <c r="B144" s="1">
        <v>150</v>
      </c>
      <c r="C144" s="2" t="s">
        <v>9</v>
      </c>
      <c r="D144" s="3" t="s">
        <v>121</v>
      </c>
      <c r="E144" s="4" t="s">
        <v>71</v>
      </c>
      <c r="G144" s="5" t="s">
        <v>14</v>
      </c>
      <c r="H144" s="6">
        <v>2021</v>
      </c>
      <c r="I144" s="7">
        <v>77</v>
      </c>
      <c r="J144" s="8" t="str">
        <f>IF(I144&gt;=86,"ZM",IF(I144&gt;=83,"SM"," "))</f>
        <v xml:space="preserve"> </v>
      </c>
    </row>
    <row r="145" spans="1:11" ht="23.25" customHeight="1" x14ac:dyDescent="0.35">
      <c r="B145" s="1">
        <v>151</v>
      </c>
      <c r="C145" s="2" t="s">
        <v>9</v>
      </c>
      <c r="D145" s="3" t="s">
        <v>121</v>
      </c>
      <c r="E145" s="4" t="s">
        <v>101</v>
      </c>
      <c r="G145" s="5" t="s">
        <v>14</v>
      </c>
      <c r="H145" s="6">
        <v>2022</v>
      </c>
      <c r="I145" s="7">
        <v>84</v>
      </c>
      <c r="J145" s="8" t="str">
        <f>IF(I145&gt;=86,"ZM",IF(I145&gt;=83,"SM"," "))</f>
        <v>SM</v>
      </c>
    </row>
    <row r="146" spans="1:11" ht="23.25" customHeight="1" x14ac:dyDescent="0.35">
      <c r="B146" s="1">
        <v>152</v>
      </c>
      <c r="C146" s="2" t="s">
        <v>9</v>
      </c>
      <c r="D146" s="3" t="s">
        <v>121</v>
      </c>
      <c r="E146" s="20" t="s">
        <v>126</v>
      </c>
      <c r="G146" s="5" t="s">
        <v>14</v>
      </c>
      <c r="H146" s="6">
        <v>2022</v>
      </c>
      <c r="I146" s="7">
        <v>87</v>
      </c>
      <c r="J146" s="8" t="str">
        <f>IF(I146&gt;=86,"ZM",IF(I146&gt;=83,"SM"," "))</f>
        <v>ZM</v>
      </c>
    </row>
    <row r="147" spans="1:11" ht="23.25" customHeight="1" x14ac:dyDescent="0.3">
      <c r="A147" s="32" t="s">
        <v>127</v>
      </c>
      <c r="E147" s="20"/>
    </row>
    <row r="148" spans="1:11" ht="23.25" customHeight="1" x14ac:dyDescent="0.35">
      <c r="B148" s="1">
        <v>155</v>
      </c>
      <c r="C148" s="2" t="s">
        <v>9</v>
      </c>
      <c r="D148" s="3" t="s">
        <v>127</v>
      </c>
      <c r="E148" s="4" t="s">
        <v>128</v>
      </c>
      <c r="G148" s="5" t="s">
        <v>14</v>
      </c>
      <c r="H148" s="6">
        <v>2022</v>
      </c>
      <c r="I148" s="7">
        <v>86</v>
      </c>
      <c r="J148" s="8" t="str">
        <f>IF(I148&gt;=86,"ZM",IF(I148&gt;=83,"SM"," "))</f>
        <v>ZM</v>
      </c>
      <c r="K148" s="5" t="s">
        <v>277</v>
      </c>
    </row>
    <row r="149" spans="1:11" ht="23.25" customHeight="1" x14ac:dyDescent="0.35">
      <c r="B149" s="1">
        <v>156</v>
      </c>
      <c r="C149" s="2" t="s">
        <v>9</v>
      </c>
      <c r="D149" s="3" t="s">
        <v>127</v>
      </c>
      <c r="E149" s="4" t="s">
        <v>129</v>
      </c>
      <c r="H149" s="6">
        <v>2022</v>
      </c>
      <c r="I149" s="7">
        <v>84</v>
      </c>
      <c r="J149" s="8" t="str">
        <f>IF(I149&gt;=86,"ZM",IF(I149&gt;=83,"SM"," "))</f>
        <v>SM</v>
      </c>
    </row>
    <row r="150" spans="1:11" ht="23.25" customHeight="1" x14ac:dyDescent="0.35">
      <c r="B150" s="1">
        <v>157</v>
      </c>
      <c r="C150" s="2" t="s">
        <v>9</v>
      </c>
      <c r="D150" s="3" t="s">
        <v>127</v>
      </c>
      <c r="E150" s="4" t="s">
        <v>71</v>
      </c>
      <c r="G150" s="5" t="s">
        <v>14</v>
      </c>
      <c r="H150" s="6">
        <v>2022</v>
      </c>
      <c r="I150" s="7">
        <v>78</v>
      </c>
      <c r="J150" s="8" t="str">
        <f>IF(I150&gt;=86,"ZM",IF(I150&gt;=83,"SM"," "))</f>
        <v xml:space="preserve"> </v>
      </c>
    </row>
    <row r="151" spans="1:11" ht="23.25" customHeight="1" x14ac:dyDescent="0.35">
      <c r="B151" s="1">
        <v>158</v>
      </c>
      <c r="C151" s="2" t="s">
        <v>9</v>
      </c>
      <c r="D151" s="3" t="s">
        <v>127</v>
      </c>
      <c r="E151" s="4" t="s">
        <v>130</v>
      </c>
      <c r="G151" s="5" t="s">
        <v>14</v>
      </c>
      <c r="H151" s="6">
        <v>2022</v>
      </c>
      <c r="I151" s="7">
        <v>80</v>
      </c>
      <c r="J151" s="8" t="str">
        <f>IF(I151&gt;=86,"ZM",IF(I151&gt;=83,"SM"," "))</f>
        <v xml:space="preserve"> </v>
      </c>
    </row>
    <row r="152" spans="1:11" ht="23.25" customHeight="1" x14ac:dyDescent="0.35">
      <c r="B152" s="1">
        <v>159</v>
      </c>
      <c r="C152" s="2" t="s">
        <v>9</v>
      </c>
      <c r="D152" s="3" t="s">
        <v>127</v>
      </c>
      <c r="E152" s="4" t="s">
        <v>67</v>
      </c>
      <c r="G152" s="5" t="s">
        <v>14</v>
      </c>
      <c r="H152" s="6">
        <v>2022</v>
      </c>
      <c r="I152" s="7">
        <v>85</v>
      </c>
      <c r="J152" s="8" t="str">
        <f>IF(I152&gt;=86,"ZM",IF(I152&gt;=83,"SM"," "))</f>
        <v>SM</v>
      </c>
    </row>
    <row r="153" spans="1:11" ht="23.25" customHeight="1" x14ac:dyDescent="0.35">
      <c r="B153" s="1">
        <v>160</v>
      </c>
      <c r="C153" s="2" t="s">
        <v>9</v>
      </c>
      <c r="D153" s="3" t="s">
        <v>127</v>
      </c>
      <c r="E153" s="4" t="s">
        <v>131</v>
      </c>
      <c r="H153" s="6">
        <v>2021</v>
      </c>
      <c r="I153" s="7">
        <v>84</v>
      </c>
      <c r="J153" s="8" t="str">
        <f>IF(I153&gt;=86,"ZM",IF(I153&gt;=83,"SM"," "))</f>
        <v>SM</v>
      </c>
    </row>
    <row r="154" spans="1:11" ht="23.25" customHeight="1" x14ac:dyDescent="0.35">
      <c r="B154" s="1">
        <v>161</v>
      </c>
      <c r="C154" s="2" t="s">
        <v>9</v>
      </c>
      <c r="D154" s="3" t="s">
        <v>127</v>
      </c>
      <c r="E154" s="4" t="s">
        <v>132</v>
      </c>
      <c r="H154" s="6">
        <v>2022</v>
      </c>
      <c r="I154" s="7">
        <v>78</v>
      </c>
      <c r="J154" s="8" t="str">
        <f>IF(I154&gt;=86,"ZM",IF(I154&gt;=83,"SM"," "))</f>
        <v xml:space="preserve"> </v>
      </c>
    </row>
    <row r="155" spans="1:11" ht="23.25" customHeight="1" x14ac:dyDescent="0.35">
      <c r="B155" s="1">
        <v>162</v>
      </c>
      <c r="C155" s="2" t="s">
        <v>9</v>
      </c>
      <c r="D155" s="3" t="s">
        <v>127</v>
      </c>
      <c r="E155" s="4" t="s">
        <v>115</v>
      </c>
      <c r="H155" s="6">
        <v>2022</v>
      </c>
      <c r="I155" s="7">
        <v>83</v>
      </c>
      <c r="J155" s="8" t="str">
        <f>IF(I155&gt;=86,"ZM",IF(I155&gt;=83,"SM"," "))</f>
        <v>SM</v>
      </c>
    </row>
    <row r="156" spans="1:11" ht="23.25" customHeight="1" x14ac:dyDescent="0.35">
      <c r="B156" s="1">
        <v>163</v>
      </c>
      <c r="C156" s="2" t="s">
        <v>9</v>
      </c>
      <c r="D156" s="3" t="s">
        <v>127</v>
      </c>
      <c r="E156" s="4" t="s">
        <v>80</v>
      </c>
      <c r="G156" s="5" t="s">
        <v>19</v>
      </c>
      <c r="H156" s="6">
        <v>2022</v>
      </c>
      <c r="I156" s="7">
        <v>79</v>
      </c>
      <c r="J156" s="8" t="str">
        <f>IF(I156&gt;=86,"ZM",IF(I156&gt;=83,"SM"," "))</f>
        <v xml:space="preserve"> </v>
      </c>
    </row>
    <row r="157" spans="1:11" ht="23.25" customHeight="1" x14ac:dyDescent="0.35">
      <c r="B157" s="1">
        <v>164</v>
      </c>
      <c r="C157" s="2" t="s">
        <v>9</v>
      </c>
      <c r="D157" s="3" t="s">
        <v>127</v>
      </c>
      <c r="E157" s="4" t="s">
        <v>85</v>
      </c>
      <c r="G157" s="5" t="s">
        <v>14</v>
      </c>
      <c r="H157" s="6">
        <v>2021</v>
      </c>
      <c r="I157" s="7">
        <v>84</v>
      </c>
      <c r="J157" s="8" t="str">
        <f>IF(I157&gt;=86,"ZM",IF(I157&gt;=83,"SM"," "))</f>
        <v>SM</v>
      </c>
    </row>
    <row r="158" spans="1:11" ht="23.25" customHeight="1" x14ac:dyDescent="0.3">
      <c r="A158" s="32" t="s">
        <v>134</v>
      </c>
    </row>
    <row r="159" spans="1:11" ht="23.25" customHeight="1" x14ac:dyDescent="0.35">
      <c r="B159" s="1">
        <v>168</v>
      </c>
      <c r="C159" s="2" t="s">
        <v>133</v>
      </c>
      <c r="D159" s="3" t="s">
        <v>134</v>
      </c>
      <c r="E159" s="4" t="s">
        <v>135</v>
      </c>
      <c r="H159" s="6">
        <v>2022</v>
      </c>
      <c r="I159" s="7">
        <v>81</v>
      </c>
      <c r="J159" s="8" t="str">
        <f>IF(I159&gt;=86,"ZM",IF(I159&gt;=83,"SM"," "))</f>
        <v xml:space="preserve"> </v>
      </c>
    </row>
    <row r="160" spans="1:11" ht="23.25" customHeight="1" x14ac:dyDescent="0.35">
      <c r="B160" s="1">
        <v>169</v>
      </c>
      <c r="C160" s="2" t="s">
        <v>133</v>
      </c>
      <c r="D160" s="3" t="s">
        <v>134</v>
      </c>
      <c r="E160" s="4" t="s">
        <v>136</v>
      </c>
      <c r="H160" s="6">
        <v>2022</v>
      </c>
      <c r="I160" s="7">
        <v>85</v>
      </c>
      <c r="J160" s="8" t="str">
        <f>IF(I160&gt;=86,"ZM",IF(I160&gt;=83,"SM"," "))</f>
        <v>SM</v>
      </c>
    </row>
    <row r="161" spans="2:11" ht="23.25" customHeight="1" x14ac:dyDescent="0.35">
      <c r="B161" s="1">
        <v>170</v>
      </c>
      <c r="C161" s="2" t="s">
        <v>133</v>
      </c>
      <c r="D161" s="3" t="s">
        <v>134</v>
      </c>
      <c r="E161" s="4" t="s">
        <v>76</v>
      </c>
      <c r="H161" s="6">
        <v>2021</v>
      </c>
      <c r="I161" s="7">
        <v>90</v>
      </c>
      <c r="J161" s="8" t="str">
        <f>IF(I161&gt;=86,"ZM",IF(I161&gt;=83,"SM"," "))</f>
        <v>ZM</v>
      </c>
      <c r="K161" s="5" t="s">
        <v>277</v>
      </c>
    </row>
    <row r="162" spans="2:11" ht="23.25" customHeight="1" x14ac:dyDescent="0.35">
      <c r="B162" s="1">
        <v>171</v>
      </c>
      <c r="C162" s="2" t="s">
        <v>133</v>
      </c>
      <c r="D162" s="3" t="s">
        <v>134</v>
      </c>
      <c r="E162" s="4" t="s">
        <v>137</v>
      </c>
      <c r="H162" s="6">
        <v>2022</v>
      </c>
      <c r="I162" s="7">
        <v>81</v>
      </c>
      <c r="J162" s="8" t="str">
        <f>IF(I162&gt;=86,"ZM",IF(I162&gt;=83,"SM"," "))</f>
        <v xml:space="preserve"> </v>
      </c>
    </row>
    <row r="163" spans="2:11" ht="23.25" customHeight="1" x14ac:dyDescent="0.35">
      <c r="B163" s="1">
        <v>172</v>
      </c>
      <c r="C163" s="2" t="s">
        <v>133</v>
      </c>
      <c r="D163" s="3" t="s">
        <v>134</v>
      </c>
      <c r="E163" s="4" t="s">
        <v>138</v>
      </c>
      <c r="H163" s="6">
        <v>2022</v>
      </c>
      <c r="I163" s="7">
        <v>78</v>
      </c>
      <c r="J163" s="8" t="str">
        <f>IF(I163&gt;=86,"ZM",IF(I163&gt;=83,"SM"," "))</f>
        <v xml:space="preserve"> </v>
      </c>
    </row>
    <row r="164" spans="2:11" ht="23.25" customHeight="1" x14ac:dyDescent="0.35">
      <c r="B164" s="1">
        <v>173</v>
      </c>
      <c r="C164" s="2" t="s">
        <v>133</v>
      </c>
      <c r="D164" s="3" t="s">
        <v>134</v>
      </c>
      <c r="E164" s="4" t="s">
        <v>80</v>
      </c>
      <c r="G164" s="5" t="s">
        <v>19</v>
      </c>
      <c r="H164" s="6">
        <v>2022</v>
      </c>
      <c r="I164" s="7">
        <v>83</v>
      </c>
      <c r="J164" s="8" t="str">
        <f>IF(I164&gt;=86,"ZM",IF(I164&gt;=83,"SM"," "))</f>
        <v>SM</v>
      </c>
    </row>
    <row r="165" spans="2:11" ht="23.25" customHeight="1" x14ac:dyDescent="0.35">
      <c r="B165" s="1">
        <v>174</v>
      </c>
      <c r="C165" s="2" t="s">
        <v>133</v>
      </c>
      <c r="D165" s="3" t="s">
        <v>134</v>
      </c>
      <c r="E165" s="4" t="s">
        <v>82</v>
      </c>
      <c r="G165" s="5" t="s">
        <v>14</v>
      </c>
      <c r="H165" s="6">
        <v>2022</v>
      </c>
      <c r="I165" s="7">
        <v>84</v>
      </c>
      <c r="J165" s="8" t="str">
        <f>IF(I165&gt;=86,"ZM",IF(I165&gt;=83,"SM"," "))</f>
        <v>SM</v>
      </c>
    </row>
    <row r="166" spans="2:11" ht="23.25" customHeight="1" x14ac:dyDescent="0.35">
      <c r="B166" s="1">
        <v>175</v>
      </c>
      <c r="C166" s="2" t="s">
        <v>133</v>
      </c>
      <c r="D166" s="3" t="s">
        <v>134</v>
      </c>
      <c r="E166" s="4" t="s">
        <v>139</v>
      </c>
      <c r="H166" s="6">
        <v>2022</v>
      </c>
      <c r="I166" s="7">
        <v>89</v>
      </c>
      <c r="J166" s="8" t="str">
        <f>IF(I166&gt;=86,"ZM",IF(I166&gt;=83,"SM"," "))</f>
        <v>ZM</v>
      </c>
    </row>
    <row r="167" spans="2:11" ht="23.25" customHeight="1" x14ac:dyDescent="0.35">
      <c r="B167" s="1">
        <v>176</v>
      </c>
      <c r="C167" s="2" t="s">
        <v>133</v>
      </c>
      <c r="D167" s="3" t="s">
        <v>134</v>
      </c>
      <c r="E167" s="4" t="s">
        <v>33</v>
      </c>
      <c r="G167" s="5" t="s">
        <v>14</v>
      </c>
      <c r="H167" s="6">
        <v>2022</v>
      </c>
      <c r="I167" s="7">
        <v>78</v>
      </c>
      <c r="J167" s="8" t="str">
        <f>IF(I167&gt;=86,"ZM",IF(I167&gt;=83,"SM"," "))</f>
        <v xml:space="preserve"> </v>
      </c>
    </row>
    <row r="168" spans="2:11" ht="23.25" customHeight="1" x14ac:dyDescent="0.35">
      <c r="B168" s="1">
        <v>177</v>
      </c>
      <c r="C168" s="2" t="s">
        <v>133</v>
      </c>
      <c r="D168" s="3" t="s">
        <v>134</v>
      </c>
      <c r="E168" s="4" t="s">
        <v>123</v>
      </c>
      <c r="H168" s="6">
        <v>2022</v>
      </c>
      <c r="I168" s="7">
        <v>76</v>
      </c>
      <c r="J168" s="8" t="str">
        <f>IF(I168&gt;=86,"ZM",IF(I168&gt;=83,"SM"," "))</f>
        <v xml:space="preserve"> </v>
      </c>
    </row>
    <row r="169" spans="2:11" ht="23.25" customHeight="1" x14ac:dyDescent="0.35">
      <c r="B169" s="1">
        <v>178</v>
      </c>
      <c r="C169" s="2" t="s">
        <v>133</v>
      </c>
      <c r="D169" s="3" t="s">
        <v>134</v>
      </c>
      <c r="E169" s="4" t="s">
        <v>55</v>
      </c>
      <c r="G169" s="5" t="s">
        <v>19</v>
      </c>
      <c r="H169" s="6">
        <v>2022</v>
      </c>
      <c r="I169" s="7">
        <v>65</v>
      </c>
      <c r="J169" s="8" t="str">
        <f>IF(I169&gt;=86,"ZM",IF(I169&gt;=83,"SM"," "))</f>
        <v xml:space="preserve"> </v>
      </c>
    </row>
    <row r="170" spans="2:11" ht="23.25" customHeight="1" x14ac:dyDescent="0.35">
      <c r="B170" s="1">
        <v>179</v>
      </c>
      <c r="C170" s="2" t="s">
        <v>133</v>
      </c>
      <c r="D170" s="3" t="s">
        <v>134</v>
      </c>
      <c r="E170" s="4" t="s">
        <v>56</v>
      </c>
      <c r="G170" s="5" t="s">
        <v>14</v>
      </c>
      <c r="H170" s="6">
        <v>2022</v>
      </c>
      <c r="I170" s="7">
        <v>80</v>
      </c>
      <c r="J170" s="8" t="str">
        <f>IF(I170&gt;=86,"ZM",IF(I170&gt;=83,"SM"," "))</f>
        <v xml:space="preserve"> </v>
      </c>
    </row>
    <row r="171" spans="2:11" ht="23.25" customHeight="1" x14ac:dyDescent="0.35">
      <c r="B171" s="1">
        <v>180</v>
      </c>
      <c r="C171" s="2" t="s">
        <v>133</v>
      </c>
      <c r="D171" s="3" t="s">
        <v>134</v>
      </c>
      <c r="E171" s="4" t="s">
        <v>26</v>
      </c>
      <c r="H171" s="6">
        <v>2021</v>
      </c>
      <c r="I171" s="7">
        <v>84</v>
      </c>
      <c r="J171" s="8" t="str">
        <f>IF(I171&gt;=86,"ZM",IF(I171&gt;=83,"SM"," "))</f>
        <v>SM</v>
      </c>
    </row>
    <row r="172" spans="2:11" ht="23.25" customHeight="1" x14ac:dyDescent="0.35">
      <c r="B172" s="1">
        <v>181</v>
      </c>
      <c r="C172" s="2" t="s">
        <v>133</v>
      </c>
      <c r="D172" s="3" t="s">
        <v>134</v>
      </c>
      <c r="E172" s="4" t="s">
        <v>91</v>
      </c>
      <c r="H172" s="6">
        <v>2020</v>
      </c>
      <c r="I172" s="7">
        <v>65</v>
      </c>
      <c r="J172" s="8" t="str">
        <f>IF(I172&gt;=86,"ZM",IF(I172&gt;=83,"SM"," "))</f>
        <v xml:space="preserve"> </v>
      </c>
    </row>
    <row r="173" spans="2:11" ht="23.25" customHeight="1" x14ac:dyDescent="0.35">
      <c r="B173" s="1">
        <v>182</v>
      </c>
      <c r="C173" s="2" t="s">
        <v>133</v>
      </c>
      <c r="D173" s="3" t="s">
        <v>134</v>
      </c>
      <c r="E173" s="4" t="s">
        <v>92</v>
      </c>
      <c r="H173" s="6">
        <v>2022</v>
      </c>
      <c r="I173" s="7">
        <v>62</v>
      </c>
      <c r="J173" s="8" t="str">
        <f>IF(I173&gt;=86,"ZM",IF(I173&gt;=83,"SM"," "))</f>
        <v xml:space="preserve"> </v>
      </c>
    </row>
    <row r="174" spans="2:11" ht="23.25" customHeight="1" x14ac:dyDescent="0.35">
      <c r="B174" s="1">
        <v>183</v>
      </c>
      <c r="C174" s="2" t="s">
        <v>133</v>
      </c>
      <c r="D174" s="3" t="s">
        <v>134</v>
      </c>
      <c r="E174" s="4" t="s">
        <v>128</v>
      </c>
      <c r="G174" s="5" t="s">
        <v>14</v>
      </c>
      <c r="H174" s="6">
        <v>2022</v>
      </c>
      <c r="I174" s="7">
        <v>80</v>
      </c>
      <c r="J174" s="8" t="str">
        <f>IF(I174&gt;=86,"ZM",IF(I174&gt;=83,"SM"," "))</f>
        <v xml:space="preserve"> </v>
      </c>
    </row>
    <row r="175" spans="2:11" ht="23.25" customHeight="1" x14ac:dyDescent="0.35">
      <c r="B175" s="1">
        <v>184</v>
      </c>
      <c r="C175" s="2" t="s">
        <v>133</v>
      </c>
      <c r="D175" s="3" t="s">
        <v>134</v>
      </c>
      <c r="E175" s="4" t="s">
        <v>58</v>
      </c>
      <c r="H175" s="6">
        <v>2022</v>
      </c>
      <c r="I175" s="7">
        <v>86</v>
      </c>
      <c r="J175" s="8" t="str">
        <f>IF(I175&gt;=86,"ZM",IF(I175&gt;=83,"SM"," "))</f>
        <v>ZM</v>
      </c>
    </row>
    <row r="176" spans="2:11" ht="23.25" customHeight="1" x14ac:dyDescent="0.35">
      <c r="B176" s="1">
        <v>185</v>
      </c>
      <c r="C176" s="2" t="s">
        <v>133</v>
      </c>
      <c r="D176" s="3" t="s">
        <v>134</v>
      </c>
      <c r="E176" s="4" t="s">
        <v>122</v>
      </c>
      <c r="H176" s="6">
        <v>2022</v>
      </c>
      <c r="I176" s="7">
        <v>87</v>
      </c>
      <c r="J176" s="8" t="str">
        <f>IF(I176&gt;=86,"ZM",IF(I176&gt;=83,"SM"," "))</f>
        <v>ZM</v>
      </c>
    </row>
    <row r="177" spans="2:11" ht="23.25" customHeight="1" x14ac:dyDescent="0.35">
      <c r="B177" s="1">
        <v>186</v>
      </c>
      <c r="C177" s="2" t="s">
        <v>133</v>
      </c>
      <c r="D177" s="3" t="s">
        <v>134</v>
      </c>
      <c r="E177" s="4" t="s">
        <v>89</v>
      </c>
      <c r="H177" s="6">
        <v>2022</v>
      </c>
      <c r="I177" s="7">
        <v>69</v>
      </c>
      <c r="J177" s="8" t="str">
        <f>IF(I177&gt;=86,"ZM",IF(I177&gt;=83,"SM"," "))</f>
        <v xml:space="preserve"> </v>
      </c>
    </row>
    <row r="178" spans="2:11" ht="23.25" customHeight="1" x14ac:dyDescent="0.35">
      <c r="B178" s="1">
        <v>187</v>
      </c>
      <c r="C178" s="2" t="s">
        <v>133</v>
      </c>
      <c r="D178" s="3" t="s">
        <v>134</v>
      </c>
      <c r="E178" s="4" t="s">
        <v>115</v>
      </c>
      <c r="G178" s="5" t="s">
        <v>14</v>
      </c>
      <c r="H178" s="6">
        <v>2021</v>
      </c>
      <c r="I178" s="7">
        <v>83</v>
      </c>
      <c r="J178" s="8" t="str">
        <f>IF(I178&gt;=86,"ZM",IF(I178&gt;=83,"SM"," "))</f>
        <v>SM</v>
      </c>
    </row>
    <row r="179" spans="2:11" ht="23.25" customHeight="1" x14ac:dyDescent="0.35">
      <c r="B179" s="1">
        <v>190</v>
      </c>
      <c r="C179" s="2" t="s">
        <v>140</v>
      </c>
      <c r="D179" s="3" t="s">
        <v>141</v>
      </c>
      <c r="E179" s="4" t="s">
        <v>65</v>
      </c>
      <c r="G179" s="5" t="s">
        <v>14</v>
      </c>
      <c r="H179" s="6">
        <v>2021</v>
      </c>
      <c r="I179" s="7">
        <v>86</v>
      </c>
      <c r="J179" s="8" t="str">
        <f>IF(I179&gt;=86,"ZM",IF(I179&gt;=83,"SM"," "))</f>
        <v>ZM</v>
      </c>
    </row>
    <row r="180" spans="2:11" ht="23.25" customHeight="1" x14ac:dyDescent="0.35">
      <c r="B180" s="1">
        <v>191</v>
      </c>
      <c r="C180" s="2" t="s">
        <v>140</v>
      </c>
      <c r="D180" s="3" t="s">
        <v>141</v>
      </c>
      <c r="E180" s="4" t="s">
        <v>97</v>
      </c>
      <c r="H180" s="6">
        <v>2022</v>
      </c>
      <c r="I180" s="7">
        <v>85</v>
      </c>
      <c r="J180" s="8" t="str">
        <f>IF(I180&gt;=86,"ZM",IF(I180&gt;=83,"SM"," "))</f>
        <v>SM</v>
      </c>
    </row>
    <row r="181" spans="2:11" ht="23.25" customHeight="1" x14ac:dyDescent="0.35">
      <c r="B181" s="1">
        <v>192</v>
      </c>
      <c r="C181" s="2" t="s">
        <v>140</v>
      </c>
      <c r="D181" s="3" t="s">
        <v>141</v>
      </c>
      <c r="E181" s="4" t="s">
        <v>142</v>
      </c>
      <c r="G181" s="5" t="s">
        <v>14</v>
      </c>
      <c r="H181" s="6">
        <v>2022</v>
      </c>
      <c r="I181" s="7">
        <v>84</v>
      </c>
      <c r="J181" s="8" t="str">
        <f>IF(I181&gt;=86,"ZM",IF(I181&gt;=83,"SM"," "))</f>
        <v>SM</v>
      </c>
    </row>
    <row r="182" spans="2:11" ht="23.25" customHeight="1" x14ac:dyDescent="0.35">
      <c r="B182" s="1">
        <v>193</v>
      </c>
      <c r="C182" s="2" t="s">
        <v>140</v>
      </c>
      <c r="D182" s="3" t="s">
        <v>141</v>
      </c>
      <c r="E182" s="4" t="s">
        <v>143</v>
      </c>
      <c r="H182" s="6">
        <v>2022</v>
      </c>
      <c r="I182" s="7">
        <v>90</v>
      </c>
      <c r="J182" s="8" t="str">
        <f>IF(I182&gt;=86,"ZM",IF(I182&gt;=83,"SM"," "))</f>
        <v>ZM</v>
      </c>
    </row>
    <row r="183" spans="2:11" ht="23.25" customHeight="1" x14ac:dyDescent="0.35">
      <c r="B183" s="1">
        <v>194</v>
      </c>
      <c r="C183" s="2" t="s">
        <v>140</v>
      </c>
      <c r="D183" s="3" t="s">
        <v>141</v>
      </c>
      <c r="E183" s="4" t="s">
        <v>72</v>
      </c>
      <c r="G183" s="5" t="s">
        <v>14</v>
      </c>
      <c r="H183" s="6">
        <v>2021</v>
      </c>
      <c r="I183" s="7">
        <v>83</v>
      </c>
      <c r="J183" s="8" t="str">
        <f>IF(I183&gt;=86,"ZM",IF(I183&gt;=83,"SM"," "))</f>
        <v>SM</v>
      </c>
    </row>
    <row r="184" spans="2:11" ht="23.25" customHeight="1" x14ac:dyDescent="0.35">
      <c r="B184" s="1">
        <v>195</v>
      </c>
      <c r="C184" s="2" t="s">
        <v>140</v>
      </c>
      <c r="D184" s="3" t="s">
        <v>141</v>
      </c>
      <c r="E184" s="4" t="s">
        <v>51</v>
      </c>
      <c r="G184" s="5" t="s">
        <v>14</v>
      </c>
      <c r="H184" s="6">
        <v>2022</v>
      </c>
      <c r="I184" s="7">
        <v>91</v>
      </c>
      <c r="J184" s="8" t="str">
        <f>IF(I184&gt;=86,"ZM",IF(I184&gt;=83,"SM"," "))</f>
        <v>ZM</v>
      </c>
      <c r="K184" s="5" t="s">
        <v>277</v>
      </c>
    </row>
    <row r="185" spans="2:11" ht="23.25" customHeight="1" x14ac:dyDescent="0.35">
      <c r="B185" s="1">
        <v>196</v>
      </c>
      <c r="C185" s="2" t="s">
        <v>140</v>
      </c>
      <c r="D185" s="3" t="s">
        <v>141</v>
      </c>
      <c r="E185" s="4" t="s">
        <v>47</v>
      </c>
      <c r="G185" s="5" t="s">
        <v>14</v>
      </c>
      <c r="H185" s="6">
        <v>2022</v>
      </c>
      <c r="I185" s="7">
        <v>85</v>
      </c>
      <c r="J185" s="8" t="str">
        <f>IF(I185&gt;=86,"ZM",IF(I185&gt;=83,"SM"," "))</f>
        <v>SM</v>
      </c>
    </row>
    <row r="186" spans="2:11" ht="23.25" customHeight="1" x14ac:dyDescent="0.35">
      <c r="B186" s="1">
        <v>197</v>
      </c>
      <c r="C186" s="2" t="s">
        <v>140</v>
      </c>
      <c r="D186" s="3" t="s">
        <v>141</v>
      </c>
      <c r="E186" s="4" t="s">
        <v>119</v>
      </c>
      <c r="G186" s="5" t="s">
        <v>14</v>
      </c>
      <c r="H186" s="6">
        <v>2022</v>
      </c>
      <c r="I186" s="7">
        <v>84</v>
      </c>
      <c r="J186" s="8" t="str">
        <f>IF(I186&gt;=86,"ZM",IF(I186&gt;=83,"SM"," "))</f>
        <v>SM</v>
      </c>
    </row>
    <row r="187" spans="2:11" ht="23.25" customHeight="1" x14ac:dyDescent="0.35">
      <c r="B187" s="1">
        <v>198</v>
      </c>
      <c r="C187" s="2" t="s">
        <v>140</v>
      </c>
      <c r="D187" s="3" t="s">
        <v>141</v>
      </c>
      <c r="E187" s="4" t="s">
        <v>65</v>
      </c>
      <c r="G187" s="5" t="s">
        <v>14</v>
      </c>
      <c r="H187" s="6">
        <v>2022</v>
      </c>
      <c r="I187" s="7">
        <v>86</v>
      </c>
      <c r="J187" s="8" t="str">
        <f>IF(I187&gt;=86,"ZM",IF(I187&gt;=83,"SM"," "))</f>
        <v>ZM</v>
      </c>
    </row>
    <row r="188" spans="2:11" ht="23.25" customHeight="1" x14ac:dyDescent="0.35">
      <c r="B188" s="1">
        <v>199</v>
      </c>
      <c r="C188" s="2" t="s">
        <v>140</v>
      </c>
      <c r="D188" s="3" t="s">
        <v>141</v>
      </c>
      <c r="E188" s="4" t="s">
        <v>52</v>
      </c>
      <c r="G188" s="5" t="s">
        <v>14</v>
      </c>
      <c r="H188" s="6">
        <v>2022</v>
      </c>
      <c r="I188" s="7">
        <v>75</v>
      </c>
      <c r="J188" s="8" t="str">
        <f>IF(I188&gt;=86,"ZM",IF(I188&gt;=83,"SM"," "))</f>
        <v xml:space="preserve"> </v>
      </c>
    </row>
    <row r="189" spans="2:11" ht="23.25" customHeight="1" x14ac:dyDescent="0.35">
      <c r="B189" s="1">
        <v>200</v>
      </c>
      <c r="C189" s="2" t="s">
        <v>140</v>
      </c>
      <c r="D189" s="3" t="s">
        <v>141</v>
      </c>
      <c r="E189" s="4" t="s">
        <v>52</v>
      </c>
      <c r="G189" s="5" t="s">
        <v>31</v>
      </c>
      <c r="H189" s="6">
        <v>2022</v>
      </c>
      <c r="I189" s="7">
        <v>84</v>
      </c>
      <c r="J189" s="8" t="str">
        <f>IF(I189&gt;=86,"ZM",IF(I189&gt;=83,"SM"," "))</f>
        <v>SM</v>
      </c>
    </row>
    <row r="190" spans="2:11" ht="23.25" customHeight="1" x14ac:dyDescent="0.35">
      <c r="B190" s="1">
        <v>201</v>
      </c>
      <c r="C190" s="2" t="s">
        <v>140</v>
      </c>
      <c r="D190" s="3" t="s">
        <v>141</v>
      </c>
      <c r="E190" s="4" t="s">
        <v>144</v>
      </c>
      <c r="G190" s="5" t="s">
        <v>14</v>
      </c>
      <c r="H190" s="6">
        <v>2021</v>
      </c>
      <c r="I190" s="7">
        <v>83</v>
      </c>
      <c r="J190" s="8" t="str">
        <f>IF(I190&gt;=86,"ZM",IF(I190&gt;=83,"SM"," "))</f>
        <v>SM</v>
      </c>
    </row>
    <row r="191" spans="2:11" ht="23.25" customHeight="1" x14ac:dyDescent="0.35">
      <c r="B191" s="1">
        <v>202</v>
      </c>
      <c r="C191" s="2" t="s">
        <v>140</v>
      </c>
      <c r="D191" s="3" t="s">
        <v>141</v>
      </c>
      <c r="E191" s="4" t="s">
        <v>143</v>
      </c>
      <c r="G191" s="5" t="s">
        <v>14</v>
      </c>
      <c r="H191" s="6">
        <v>2021</v>
      </c>
      <c r="I191" s="7">
        <v>86</v>
      </c>
      <c r="J191" s="8" t="str">
        <f>IF(I191&gt;=86,"ZM",IF(I191&gt;=83,"SM"," "))</f>
        <v>ZM</v>
      </c>
    </row>
    <row r="192" spans="2:11" ht="23.25" customHeight="1" x14ac:dyDescent="0.35">
      <c r="B192" s="1">
        <v>203</v>
      </c>
      <c r="C192" s="2" t="s">
        <v>140</v>
      </c>
      <c r="D192" s="3" t="s">
        <v>141</v>
      </c>
      <c r="E192" s="4" t="s">
        <v>132</v>
      </c>
      <c r="H192" s="6">
        <v>2022</v>
      </c>
      <c r="I192" s="7">
        <v>80</v>
      </c>
      <c r="J192" s="8" t="str">
        <f>IF(I192&gt;=86,"ZM",IF(I192&gt;=83,"SM"," "))</f>
        <v xml:space="preserve"> </v>
      </c>
    </row>
    <row r="193" spans="2:10" ht="23.25" customHeight="1" x14ac:dyDescent="0.35">
      <c r="B193" s="1">
        <v>204</v>
      </c>
      <c r="C193" s="2" t="s">
        <v>140</v>
      </c>
      <c r="D193" s="3" t="s">
        <v>141</v>
      </c>
      <c r="E193" s="4" t="s">
        <v>145</v>
      </c>
      <c r="H193" s="6">
        <v>2020</v>
      </c>
      <c r="I193" s="7">
        <v>82</v>
      </c>
      <c r="J193" s="8" t="str">
        <f>IF(I193&gt;=86,"ZM",IF(I193&gt;=83,"SM"," "))</f>
        <v xml:space="preserve"> </v>
      </c>
    </row>
    <row r="194" spans="2:10" ht="23.25" customHeight="1" x14ac:dyDescent="0.35">
      <c r="B194" s="1">
        <v>205</v>
      </c>
      <c r="C194" s="2" t="s">
        <v>140</v>
      </c>
      <c r="D194" s="3" t="s">
        <v>141</v>
      </c>
      <c r="E194" s="4" t="s">
        <v>56</v>
      </c>
      <c r="G194" s="5" t="s">
        <v>14</v>
      </c>
      <c r="H194" s="6">
        <v>2022</v>
      </c>
      <c r="I194" s="7">
        <v>77</v>
      </c>
      <c r="J194" s="8" t="str">
        <f>IF(I194&gt;=86,"ZM",IF(I194&gt;=83,"SM"," "))</f>
        <v xml:space="preserve"> </v>
      </c>
    </row>
    <row r="195" spans="2:10" ht="23.25" customHeight="1" x14ac:dyDescent="0.35">
      <c r="B195" s="1">
        <v>206</v>
      </c>
      <c r="C195" s="2" t="s">
        <v>140</v>
      </c>
      <c r="D195" s="3" t="s">
        <v>141</v>
      </c>
      <c r="E195" s="4" t="s">
        <v>146</v>
      </c>
      <c r="H195" s="6">
        <v>2022</v>
      </c>
      <c r="I195" s="7">
        <v>77</v>
      </c>
      <c r="J195" s="8" t="str">
        <f>IF(I195&gt;=86,"ZM",IF(I195&gt;=83,"SM"," "))</f>
        <v xml:space="preserve"> </v>
      </c>
    </row>
    <row r="196" spans="2:10" ht="23.25" customHeight="1" x14ac:dyDescent="0.35">
      <c r="B196" s="1">
        <v>207</v>
      </c>
      <c r="C196" s="2" t="s">
        <v>140</v>
      </c>
      <c r="D196" s="3" t="s">
        <v>141</v>
      </c>
      <c r="E196" s="4" t="s">
        <v>80</v>
      </c>
      <c r="G196" s="5" t="s">
        <v>19</v>
      </c>
      <c r="H196" s="6">
        <v>2022</v>
      </c>
      <c r="I196" s="7">
        <v>82</v>
      </c>
      <c r="J196" s="8" t="str">
        <f>IF(I196&gt;=86,"ZM",IF(I196&gt;=83,"SM"," "))</f>
        <v xml:space="preserve"> </v>
      </c>
    </row>
    <row r="197" spans="2:10" ht="23.25" customHeight="1" x14ac:dyDescent="0.35">
      <c r="B197" s="1">
        <v>208</v>
      </c>
      <c r="C197" s="2" t="s">
        <v>140</v>
      </c>
      <c r="D197" s="3" t="s">
        <v>141</v>
      </c>
      <c r="E197" s="4" t="s">
        <v>130</v>
      </c>
      <c r="G197" s="5" t="s">
        <v>36</v>
      </c>
      <c r="H197" s="6">
        <v>2021</v>
      </c>
      <c r="I197" s="7">
        <v>86</v>
      </c>
      <c r="J197" s="8" t="str">
        <f>IF(I197&gt;=86,"ZM",IF(I197&gt;=83,"SM"," "))</f>
        <v>ZM</v>
      </c>
    </row>
    <row r="198" spans="2:10" ht="23.25" customHeight="1" x14ac:dyDescent="0.35">
      <c r="B198" s="1">
        <v>209</v>
      </c>
      <c r="C198" s="2" t="s">
        <v>140</v>
      </c>
      <c r="D198" s="3" t="s">
        <v>141</v>
      </c>
      <c r="E198" s="4" t="s">
        <v>38</v>
      </c>
      <c r="G198" s="5" t="s">
        <v>14</v>
      </c>
      <c r="H198" s="6">
        <v>2022</v>
      </c>
      <c r="I198" s="7">
        <v>86</v>
      </c>
      <c r="J198" s="8" t="str">
        <f>IF(I198&gt;=86,"ZM",IF(I198&gt;=83,"SM"," "))</f>
        <v>ZM</v>
      </c>
    </row>
    <row r="199" spans="2:10" ht="23.25" customHeight="1" x14ac:dyDescent="0.35">
      <c r="B199" s="1">
        <v>210</v>
      </c>
      <c r="C199" s="2" t="s">
        <v>140</v>
      </c>
      <c r="D199" s="3" t="s">
        <v>141</v>
      </c>
      <c r="E199" s="4" t="s">
        <v>18</v>
      </c>
      <c r="G199" s="5" t="s">
        <v>14</v>
      </c>
      <c r="H199" s="6">
        <v>2022</v>
      </c>
      <c r="I199" s="7">
        <v>79</v>
      </c>
      <c r="J199" s="8" t="str">
        <f>IF(I199&gt;=86,"ZM",IF(I199&gt;=83,"SM"," "))</f>
        <v xml:space="preserve"> </v>
      </c>
    </row>
    <row r="200" spans="2:10" ht="23.25" customHeight="1" x14ac:dyDescent="0.35">
      <c r="B200" s="1">
        <v>211</v>
      </c>
      <c r="C200" s="2" t="s">
        <v>140</v>
      </c>
      <c r="D200" s="3" t="s">
        <v>141</v>
      </c>
      <c r="E200" s="4" t="s">
        <v>147</v>
      </c>
      <c r="H200" s="6">
        <v>2021</v>
      </c>
      <c r="I200" s="7">
        <v>80</v>
      </c>
      <c r="J200" s="8" t="str">
        <f>IF(I200&gt;=86,"ZM",IF(I200&gt;=83,"SM"," "))</f>
        <v xml:space="preserve"> </v>
      </c>
    </row>
    <row r="201" spans="2:10" ht="23.25" customHeight="1" x14ac:dyDescent="0.35">
      <c r="B201" s="1">
        <v>212</v>
      </c>
      <c r="C201" s="2" t="s">
        <v>140</v>
      </c>
      <c r="D201" s="3" t="s">
        <v>141</v>
      </c>
      <c r="E201" s="4" t="s">
        <v>148</v>
      </c>
      <c r="H201" s="6">
        <v>2022</v>
      </c>
      <c r="I201" s="7">
        <v>89</v>
      </c>
      <c r="J201" s="8" t="str">
        <f>IF(I201&gt;=86,"ZM",IF(I201&gt;=83,"SM"," "))</f>
        <v>ZM</v>
      </c>
    </row>
    <row r="202" spans="2:10" ht="23.25" customHeight="1" x14ac:dyDescent="0.35">
      <c r="B202" s="1">
        <v>213</v>
      </c>
      <c r="C202" s="2" t="s">
        <v>140</v>
      </c>
      <c r="D202" s="3" t="s">
        <v>141</v>
      </c>
      <c r="E202" s="4" t="s">
        <v>33</v>
      </c>
      <c r="G202" s="5" t="s">
        <v>14</v>
      </c>
      <c r="H202" s="6">
        <v>2021</v>
      </c>
      <c r="I202" s="7">
        <v>84</v>
      </c>
      <c r="J202" s="8" t="str">
        <f>IF(I202&gt;=86,"ZM",IF(I202&gt;=83,"SM"," "))</f>
        <v>SM</v>
      </c>
    </row>
    <row r="203" spans="2:10" ht="23.25" customHeight="1" x14ac:dyDescent="0.35">
      <c r="B203" s="1">
        <v>214</v>
      </c>
      <c r="C203" s="2" t="s">
        <v>140</v>
      </c>
      <c r="D203" s="3" t="s">
        <v>141</v>
      </c>
      <c r="E203" s="4" t="s">
        <v>41</v>
      </c>
      <c r="F203" s="4" t="s">
        <v>149</v>
      </c>
      <c r="H203" s="6">
        <v>2021</v>
      </c>
      <c r="I203" s="7">
        <v>88</v>
      </c>
      <c r="J203" s="8" t="str">
        <f>IF(I203&gt;=86,"ZM",IF(I203&gt;=83,"SM"," "))</f>
        <v>ZM</v>
      </c>
    </row>
    <row r="204" spans="2:10" ht="23.25" customHeight="1" x14ac:dyDescent="0.35">
      <c r="B204" s="1">
        <v>215</v>
      </c>
      <c r="C204" s="2" t="s">
        <v>140</v>
      </c>
      <c r="D204" s="3" t="s">
        <v>141</v>
      </c>
      <c r="E204" s="4" t="s">
        <v>150</v>
      </c>
      <c r="H204" s="6">
        <v>2022</v>
      </c>
      <c r="I204" s="7">
        <v>83</v>
      </c>
      <c r="J204" s="8" t="str">
        <f>IF(I204&gt;=86,"ZM",IF(I204&gt;=83,"SM"," "))</f>
        <v>SM</v>
      </c>
    </row>
    <row r="205" spans="2:10" ht="23.25" customHeight="1" x14ac:dyDescent="0.35">
      <c r="B205" s="1">
        <v>216</v>
      </c>
      <c r="C205" s="2" t="s">
        <v>140</v>
      </c>
      <c r="D205" s="3" t="s">
        <v>141</v>
      </c>
      <c r="E205" s="4" t="s">
        <v>41</v>
      </c>
      <c r="F205" s="4" t="s">
        <v>151</v>
      </c>
      <c r="H205" s="6">
        <v>2022</v>
      </c>
      <c r="I205" s="7">
        <v>85</v>
      </c>
      <c r="J205" s="8" t="str">
        <f>IF(I205&gt;=86,"ZM",IF(I205&gt;=83,"SM"," "))</f>
        <v>SM</v>
      </c>
    </row>
    <row r="206" spans="2:10" ht="23.25" customHeight="1" x14ac:dyDescent="0.35">
      <c r="B206" s="1">
        <v>217</v>
      </c>
      <c r="C206" s="2" t="s">
        <v>140</v>
      </c>
      <c r="D206" s="3" t="s">
        <v>141</v>
      </c>
      <c r="E206" s="4" t="s">
        <v>100</v>
      </c>
      <c r="H206" s="6">
        <v>2021</v>
      </c>
      <c r="I206" s="7">
        <v>82</v>
      </c>
      <c r="J206" s="8" t="str">
        <f>IF(I206&gt;=86,"ZM",IF(I206&gt;=83,"SM"," "))</f>
        <v xml:space="preserve"> </v>
      </c>
    </row>
    <row r="207" spans="2:10" ht="23.25" customHeight="1" x14ac:dyDescent="0.35">
      <c r="B207" s="1">
        <v>218</v>
      </c>
      <c r="C207" s="2" t="s">
        <v>140</v>
      </c>
      <c r="D207" s="3" t="s">
        <v>141</v>
      </c>
      <c r="E207" s="4" t="s">
        <v>152</v>
      </c>
      <c r="G207" s="5" t="s">
        <v>14</v>
      </c>
      <c r="H207" s="6">
        <v>2022</v>
      </c>
      <c r="I207" s="7">
        <v>83</v>
      </c>
      <c r="J207" s="8" t="str">
        <f>IF(I207&gt;=86,"ZM",IF(I207&gt;=83,"SM"," "))</f>
        <v>SM</v>
      </c>
    </row>
    <row r="208" spans="2:10" ht="23.25" customHeight="1" x14ac:dyDescent="0.35">
      <c r="B208" s="1">
        <v>219</v>
      </c>
      <c r="C208" s="2" t="s">
        <v>140</v>
      </c>
      <c r="D208" s="3" t="s">
        <v>141</v>
      </c>
      <c r="E208" s="4" t="s">
        <v>102</v>
      </c>
      <c r="G208" s="5" t="s">
        <v>14</v>
      </c>
      <c r="H208" s="6">
        <v>2021</v>
      </c>
      <c r="I208" s="7">
        <v>87</v>
      </c>
      <c r="J208" s="8" t="str">
        <f>IF(I208&gt;=86,"ZM",IF(I208&gt;=83,"SM"," "))</f>
        <v>ZM</v>
      </c>
    </row>
    <row r="209" spans="1:10" ht="23.25" customHeight="1" x14ac:dyDescent="0.35">
      <c r="B209" s="1">
        <v>220</v>
      </c>
      <c r="C209" s="2" t="s">
        <v>140</v>
      </c>
      <c r="D209" s="3" t="s">
        <v>141</v>
      </c>
      <c r="E209" s="4" t="s">
        <v>20</v>
      </c>
      <c r="G209" s="5" t="s">
        <v>14</v>
      </c>
      <c r="H209" s="6">
        <v>2020</v>
      </c>
      <c r="I209" s="7">
        <v>83</v>
      </c>
      <c r="J209" s="8" t="str">
        <f>IF(I209&gt;=86,"ZM",IF(I209&gt;=83,"SM"," "))</f>
        <v>SM</v>
      </c>
    </row>
    <row r="210" spans="1:10" ht="23.25" customHeight="1" x14ac:dyDescent="0.35">
      <c r="B210" s="1">
        <v>221</v>
      </c>
      <c r="C210" s="2" t="s">
        <v>140</v>
      </c>
      <c r="D210" s="3" t="s">
        <v>141</v>
      </c>
      <c r="E210" s="4" t="s">
        <v>102</v>
      </c>
      <c r="G210" s="4"/>
      <c r="H210" s="6">
        <v>2022</v>
      </c>
      <c r="I210" s="7">
        <v>86</v>
      </c>
      <c r="J210" s="8" t="str">
        <f>IF(I210&gt;=86,"ZM",IF(I210&gt;=83,"SM"," "))</f>
        <v>ZM</v>
      </c>
    </row>
    <row r="211" spans="1:10" ht="23.25" customHeight="1" x14ac:dyDescent="0.35">
      <c r="B211" s="1">
        <v>222</v>
      </c>
      <c r="C211" s="2" t="s">
        <v>140</v>
      </c>
      <c r="D211" s="3" t="s">
        <v>141</v>
      </c>
      <c r="E211" s="4" t="s">
        <v>46</v>
      </c>
      <c r="H211" s="6">
        <v>2022</v>
      </c>
      <c r="I211" s="7">
        <v>83</v>
      </c>
      <c r="J211" s="8" t="str">
        <f>IF(I211&gt;=86,"ZM",IF(I211&gt;=83,"SM"," "))</f>
        <v>SM</v>
      </c>
    </row>
    <row r="212" spans="1:10" ht="23.25" customHeight="1" x14ac:dyDescent="0.35">
      <c r="B212" s="1">
        <v>223</v>
      </c>
      <c r="C212" s="2" t="s">
        <v>140</v>
      </c>
      <c r="D212" s="3" t="s">
        <v>141</v>
      </c>
      <c r="E212" s="4" t="s">
        <v>153</v>
      </c>
      <c r="G212" s="5" t="s">
        <v>14</v>
      </c>
      <c r="H212" s="6">
        <v>2022</v>
      </c>
      <c r="I212" s="7">
        <v>81</v>
      </c>
      <c r="J212" s="8" t="str">
        <f>IF(I212&gt;=86,"ZM",IF(I212&gt;=83,"SM"," "))</f>
        <v xml:space="preserve"> </v>
      </c>
    </row>
    <row r="213" spans="1:10" ht="23.25" customHeight="1" x14ac:dyDescent="0.35">
      <c r="B213" s="1">
        <v>224</v>
      </c>
      <c r="C213" s="2" t="s">
        <v>140</v>
      </c>
      <c r="D213" s="3" t="s">
        <v>141</v>
      </c>
      <c r="E213" s="4" t="s">
        <v>154</v>
      </c>
      <c r="G213" s="5" t="s">
        <v>31</v>
      </c>
      <c r="H213" s="6">
        <v>2022</v>
      </c>
      <c r="I213" s="7">
        <v>90</v>
      </c>
      <c r="J213" s="8" t="str">
        <f>IF(I213&gt;=86,"ZM",IF(I213&gt;=83,"SM"," "))</f>
        <v>ZM</v>
      </c>
    </row>
    <row r="214" spans="1:10" ht="23.25" customHeight="1" x14ac:dyDescent="0.35">
      <c r="B214" s="1">
        <v>225</v>
      </c>
      <c r="C214" s="2" t="s">
        <v>140</v>
      </c>
      <c r="D214" s="3" t="s">
        <v>141</v>
      </c>
      <c r="E214" s="4" t="s">
        <v>155</v>
      </c>
      <c r="G214" s="5" t="s">
        <v>14</v>
      </c>
      <c r="H214" s="6">
        <v>2020</v>
      </c>
      <c r="I214" s="7">
        <v>85</v>
      </c>
      <c r="J214" s="8" t="str">
        <f>IF(I214&gt;=86,"ZM",IF(I214&gt;=83,"SM"," "))</f>
        <v>SM</v>
      </c>
    </row>
    <row r="215" spans="1:10" ht="23.25" customHeight="1" x14ac:dyDescent="0.35">
      <c r="B215" s="1">
        <v>226</v>
      </c>
      <c r="C215" s="2" t="s">
        <v>140</v>
      </c>
      <c r="D215" s="3" t="s">
        <v>141</v>
      </c>
      <c r="E215" s="4" t="s">
        <v>156</v>
      </c>
      <c r="H215" s="6">
        <v>2022</v>
      </c>
      <c r="I215" s="7">
        <v>84</v>
      </c>
      <c r="J215" s="8" t="str">
        <f>IF(I215&gt;=86,"ZM",IF(I215&gt;=83,"SM"," "))</f>
        <v>SM</v>
      </c>
    </row>
    <row r="216" spans="1:10" ht="23.25" customHeight="1" x14ac:dyDescent="0.35">
      <c r="B216" s="1">
        <v>227</v>
      </c>
      <c r="C216" s="2" t="s">
        <v>140</v>
      </c>
      <c r="D216" s="3" t="s">
        <v>141</v>
      </c>
      <c r="E216" s="4" t="s">
        <v>43</v>
      </c>
      <c r="G216" s="5" t="s">
        <v>14</v>
      </c>
      <c r="H216" s="6">
        <v>2022</v>
      </c>
      <c r="I216" s="7">
        <v>86</v>
      </c>
      <c r="J216" s="8" t="str">
        <f>IF(I216&gt;=86,"ZM",IF(I216&gt;=83,"SM"," "))</f>
        <v>ZM</v>
      </c>
    </row>
    <row r="217" spans="1:10" ht="23.25" customHeight="1" x14ac:dyDescent="0.35">
      <c r="B217" s="1">
        <v>228</v>
      </c>
      <c r="C217" s="2" t="s">
        <v>140</v>
      </c>
      <c r="D217" s="3" t="s">
        <v>141</v>
      </c>
      <c r="E217" s="4" t="s">
        <v>60</v>
      </c>
      <c r="G217" s="5" t="s">
        <v>14</v>
      </c>
      <c r="H217" s="6">
        <v>2022</v>
      </c>
      <c r="I217" s="7">
        <v>85</v>
      </c>
      <c r="J217" s="8" t="str">
        <f>IF(I217&gt;=86,"ZM",IF(I217&gt;=83,"SM"," "))</f>
        <v>SM</v>
      </c>
    </row>
    <row r="218" spans="1:10" ht="23.25" customHeight="1" x14ac:dyDescent="0.35">
      <c r="B218" s="1">
        <v>229</v>
      </c>
      <c r="C218" s="2" t="s">
        <v>140</v>
      </c>
      <c r="D218" s="3" t="s">
        <v>141</v>
      </c>
      <c r="E218" s="4" t="s">
        <v>60</v>
      </c>
      <c r="G218" s="5" t="s">
        <v>31</v>
      </c>
      <c r="H218" s="6">
        <v>2022</v>
      </c>
      <c r="I218" s="7">
        <v>84</v>
      </c>
      <c r="J218" s="8" t="str">
        <f>IF(I218&gt;=86,"ZM",IF(I218&gt;=83,"SM"," "))</f>
        <v>SM</v>
      </c>
    </row>
    <row r="219" spans="1:10" ht="23.25" customHeight="1" x14ac:dyDescent="0.35">
      <c r="B219" s="1">
        <v>230</v>
      </c>
      <c r="C219" s="2" t="s">
        <v>140</v>
      </c>
      <c r="D219" s="3" t="s">
        <v>141</v>
      </c>
      <c r="E219" s="4" t="s">
        <v>79</v>
      </c>
      <c r="G219" s="5" t="s">
        <v>14</v>
      </c>
      <c r="H219" s="6">
        <v>2022</v>
      </c>
      <c r="I219" s="7">
        <v>83</v>
      </c>
      <c r="J219" s="8" t="str">
        <f>IF(I219&gt;=86,"ZM",IF(I219&gt;=83,"SM"," "))</f>
        <v>SM</v>
      </c>
    </row>
    <row r="220" spans="1:10" ht="23.25" customHeight="1" x14ac:dyDescent="0.35">
      <c r="B220" s="1">
        <v>231</v>
      </c>
      <c r="C220" s="2" t="s">
        <v>140</v>
      </c>
      <c r="D220" s="3" t="s">
        <v>141</v>
      </c>
      <c r="E220" s="4" t="s">
        <v>61</v>
      </c>
      <c r="G220" s="5" t="s">
        <v>14</v>
      </c>
      <c r="H220" s="6">
        <v>2020</v>
      </c>
      <c r="I220" s="7">
        <v>85</v>
      </c>
      <c r="J220" s="8" t="str">
        <f>IF(I220&gt;=86,"ZM",IF(I220&gt;=83,"SM"," "))</f>
        <v>SM</v>
      </c>
    </row>
    <row r="221" spans="1:10" ht="23.25" customHeight="1" x14ac:dyDescent="0.35">
      <c r="B221" s="1">
        <v>232</v>
      </c>
      <c r="C221" s="2" t="s">
        <v>140</v>
      </c>
      <c r="D221" s="3" t="s">
        <v>141</v>
      </c>
      <c r="E221" s="4" t="s">
        <v>157</v>
      </c>
      <c r="G221" s="5" t="s">
        <v>14</v>
      </c>
      <c r="H221" s="6">
        <v>2022</v>
      </c>
      <c r="I221" s="7">
        <v>82</v>
      </c>
      <c r="J221" s="8" t="str">
        <f>IF(I221&gt;=86,"ZM",IF(I221&gt;=83,"SM"," "))</f>
        <v xml:space="preserve"> </v>
      </c>
    </row>
    <row r="222" spans="1:10" ht="23.25" customHeight="1" x14ac:dyDescent="0.35">
      <c r="B222" s="1">
        <v>233</v>
      </c>
      <c r="C222" s="2" t="s">
        <v>140</v>
      </c>
      <c r="D222" s="3" t="s">
        <v>141</v>
      </c>
      <c r="E222" s="4" t="s">
        <v>63</v>
      </c>
      <c r="G222" s="5" t="s">
        <v>14</v>
      </c>
      <c r="H222" s="6">
        <v>2022</v>
      </c>
      <c r="I222" s="7">
        <v>70</v>
      </c>
      <c r="J222" s="8" t="str">
        <f>IF(I222&gt;=86,"ZM",IF(I222&gt;=83,"SM"," "))</f>
        <v xml:space="preserve"> </v>
      </c>
    </row>
    <row r="223" spans="1:10" ht="23.25" customHeight="1" x14ac:dyDescent="0.3">
      <c r="A223" s="32" t="s">
        <v>159</v>
      </c>
    </row>
    <row r="224" spans="1:10" ht="23.25" customHeight="1" x14ac:dyDescent="0.35">
      <c r="B224" s="1">
        <v>237</v>
      </c>
      <c r="C224" s="2" t="s">
        <v>158</v>
      </c>
      <c r="D224" s="3" t="s">
        <v>159</v>
      </c>
      <c r="E224" s="4" t="s">
        <v>160</v>
      </c>
      <c r="G224" s="5" t="s">
        <v>14</v>
      </c>
      <c r="H224" s="6">
        <v>2021</v>
      </c>
      <c r="I224" s="7">
        <v>85</v>
      </c>
      <c r="J224" s="8" t="str">
        <f>IF(I224&gt;=86,"ZM",IF(I224&gt;=83,"SM"," "))</f>
        <v>SM</v>
      </c>
    </row>
    <row r="225" spans="2:11" ht="23.25" customHeight="1" x14ac:dyDescent="0.35">
      <c r="B225" s="1">
        <v>238</v>
      </c>
      <c r="C225" s="2" t="s">
        <v>158</v>
      </c>
      <c r="D225" s="3" t="s">
        <v>159</v>
      </c>
      <c r="E225" s="4" t="s">
        <v>110</v>
      </c>
      <c r="G225" s="5" t="s">
        <v>14</v>
      </c>
      <c r="H225" s="6">
        <v>2022</v>
      </c>
      <c r="I225" s="7">
        <v>83</v>
      </c>
      <c r="J225" s="8" t="str">
        <f>IF(I225&gt;=86,"ZM",IF(I225&gt;=83,"SM"," "))</f>
        <v>SM</v>
      </c>
    </row>
    <row r="226" spans="2:11" ht="23.25" customHeight="1" x14ac:dyDescent="0.35">
      <c r="B226" s="1">
        <v>239</v>
      </c>
      <c r="C226" s="2" t="s">
        <v>158</v>
      </c>
      <c r="D226" s="3" t="s">
        <v>159</v>
      </c>
      <c r="E226" s="4" t="s">
        <v>97</v>
      </c>
      <c r="G226" s="5" t="s">
        <v>14</v>
      </c>
      <c r="H226" s="6">
        <v>2022</v>
      </c>
      <c r="I226" s="7">
        <v>86</v>
      </c>
      <c r="J226" s="8" t="str">
        <f>IF(I226&gt;=86,"ZM",IF(I226&gt;=83,"SM"," "))</f>
        <v>ZM</v>
      </c>
    </row>
    <row r="227" spans="2:11" ht="23.25" customHeight="1" x14ac:dyDescent="0.35">
      <c r="B227" s="1">
        <v>240</v>
      </c>
      <c r="C227" s="2" t="s">
        <v>158</v>
      </c>
      <c r="D227" s="3" t="s">
        <v>159</v>
      </c>
      <c r="E227" s="4" t="s">
        <v>47</v>
      </c>
      <c r="G227" s="5" t="s">
        <v>14</v>
      </c>
      <c r="H227" s="6">
        <v>2022</v>
      </c>
      <c r="I227" s="7">
        <v>86</v>
      </c>
      <c r="J227" s="8" t="str">
        <f>IF(I227&gt;=86,"ZM",IF(I227&gt;=83,"SM"," "))</f>
        <v>ZM</v>
      </c>
    </row>
    <row r="228" spans="2:11" ht="23.25" customHeight="1" x14ac:dyDescent="0.35">
      <c r="B228" s="1">
        <v>241</v>
      </c>
      <c r="C228" s="2" t="s">
        <v>158</v>
      </c>
      <c r="D228" s="3" t="s">
        <v>159</v>
      </c>
      <c r="E228" s="4" t="s">
        <v>145</v>
      </c>
      <c r="G228" s="5" t="s">
        <v>14</v>
      </c>
      <c r="H228" s="6">
        <v>2022</v>
      </c>
      <c r="I228" s="7">
        <v>75</v>
      </c>
      <c r="J228" s="8" t="str">
        <f>IF(I228&gt;=86,"ZM",IF(I228&gt;=83,"SM"," "))</f>
        <v xml:space="preserve"> </v>
      </c>
    </row>
    <row r="229" spans="2:11" ht="23.25" customHeight="1" x14ac:dyDescent="0.35">
      <c r="B229" s="1">
        <v>242</v>
      </c>
      <c r="C229" s="2" t="s">
        <v>158</v>
      </c>
      <c r="D229" s="3" t="s">
        <v>159</v>
      </c>
      <c r="E229" s="19" t="s">
        <v>86</v>
      </c>
      <c r="G229" s="5" t="s">
        <v>14</v>
      </c>
      <c r="H229" s="6">
        <v>2022</v>
      </c>
      <c r="I229" s="7">
        <v>76</v>
      </c>
      <c r="J229" s="8" t="str">
        <f>IF(I229&gt;=86,"ZM",IF(I229&gt;=83,"SM"," "))</f>
        <v xml:space="preserve"> </v>
      </c>
    </row>
    <row r="230" spans="2:11" ht="23.25" customHeight="1" x14ac:dyDescent="0.35">
      <c r="B230" s="1">
        <v>243</v>
      </c>
      <c r="C230" s="2" t="s">
        <v>158</v>
      </c>
      <c r="D230" s="3" t="s">
        <v>159</v>
      </c>
      <c r="E230" s="4" t="s">
        <v>161</v>
      </c>
      <c r="G230" s="5" t="s">
        <v>14</v>
      </c>
      <c r="H230" s="6">
        <v>2022</v>
      </c>
      <c r="I230" s="7">
        <v>82</v>
      </c>
      <c r="J230" s="8" t="str">
        <f>IF(I230&gt;=86,"ZM",IF(I230&gt;=83,"SM"," "))</f>
        <v xml:space="preserve"> </v>
      </c>
    </row>
    <row r="231" spans="2:11" ht="23.25" customHeight="1" x14ac:dyDescent="0.35">
      <c r="B231" s="1">
        <v>244</v>
      </c>
      <c r="C231" s="2" t="s">
        <v>158</v>
      </c>
      <c r="D231" s="3" t="s">
        <v>159</v>
      </c>
      <c r="E231" s="4" t="s">
        <v>63</v>
      </c>
      <c r="G231" s="5" t="s">
        <v>14</v>
      </c>
      <c r="H231" s="6">
        <v>2022</v>
      </c>
      <c r="I231" s="7">
        <v>84</v>
      </c>
      <c r="J231" s="8" t="str">
        <f>IF(I231&gt;=86,"ZM",IF(I231&gt;=83,"SM"," "))</f>
        <v>SM</v>
      </c>
    </row>
    <row r="232" spans="2:11" ht="23.25" customHeight="1" x14ac:dyDescent="0.35">
      <c r="B232" s="1">
        <v>245</v>
      </c>
      <c r="C232" s="2" t="s">
        <v>158</v>
      </c>
      <c r="D232" s="3" t="s">
        <v>159</v>
      </c>
      <c r="E232" s="4" t="s">
        <v>85</v>
      </c>
      <c r="G232" s="5" t="s">
        <v>31</v>
      </c>
      <c r="H232" s="6">
        <v>2021</v>
      </c>
      <c r="I232" s="7">
        <v>78</v>
      </c>
      <c r="J232" s="8" t="str">
        <f>IF(I232&gt;=86,"ZM",IF(I232&gt;=83,"SM"," "))</f>
        <v xml:space="preserve"> </v>
      </c>
    </row>
    <row r="233" spans="2:11" ht="23.25" customHeight="1" x14ac:dyDescent="0.35">
      <c r="B233" s="1">
        <v>246</v>
      </c>
      <c r="C233" s="2" t="s">
        <v>158</v>
      </c>
      <c r="D233" s="3" t="s">
        <v>159</v>
      </c>
      <c r="E233" s="4" t="s">
        <v>61</v>
      </c>
      <c r="G233" s="5" t="s">
        <v>31</v>
      </c>
      <c r="H233" s="6">
        <v>2022</v>
      </c>
      <c r="I233" s="7">
        <v>86</v>
      </c>
      <c r="J233" s="8" t="str">
        <f>IF(I233&gt;=86,"ZM",IF(I233&gt;=83,"SM"," "))</f>
        <v>ZM</v>
      </c>
    </row>
    <row r="234" spans="2:11" ht="23.25" customHeight="1" x14ac:dyDescent="0.35">
      <c r="B234" s="1">
        <v>247</v>
      </c>
      <c r="C234" s="2" t="s">
        <v>158</v>
      </c>
      <c r="D234" s="3" t="s">
        <v>159</v>
      </c>
      <c r="E234" s="4" t="s">
        <v>162</v>
      </c>
      <c r="G234" s="5" t="s">
        <v>14</v>
      </c>
      <c r="H234" s="6">
        <v>2021</v>
      </c>
      <c r="I234" s="7">
        <v>84</v>
      </c>
      <c r="J234" s="8" t="str">
        <f>IF(I234&gt;=86,"ZM",IF(I234&gt;=83,"SM"," "))</f>
        <v>SM</v>
      </c>
    </row>
    <row r="235" spans="2:11" ht="23.25" customHeight="1" x14ac:dyDescent="0.35">
      <c r="B235" s="1">
        <v>248</v>
      </c>
      <c r="C235" s="2" t="s">
        <v>158</v>
      </c>
      <c r="D235" s="3" t="s">
        <v>159</v>
      </c>
      <c r="E235" s="4" t="s">
        <v>12</v>
      </c>
      <c r="G235" s="5" t="s">
        <v>14</v>
      </c>
      <c r="H235" s="6">
        <v>2022</v>
      </c>
      <c r="I235" s="7">
        <v>81</v>
      </c>
      <c r="J235" s="8" t="str">
        <f>IF(I235&gt;=86,"ZM",IF(I235&gt;=83,"SM"," "))</f>
        <v xml:space="preserve"> </v>
      </c>
    </row>
    <row r="236" spans="2:11" ht="23.25" customHeight="1" x14ac:dyDescent="0.35">
      <c r="B236" s="1">
        <v>249</v>
      </c>
      <c r="C236" s="2" t="s">
        <v>158</v>
      </c>
      <c r="D236" s="3" t="s">
        <v>159</v>
      </c>
      <c r="E236" s="4" t="s">
        <v>115</v>
      </c>
      <c r="G236" s="5" t="s">
        <v>31</v>
      </c>
      <c r="H236" s="6">
        <v>2021</v>
      </c>
      <c r="I236" s="7">
        <v>89</v>
      </c>
      <c r="J236" s="8" t="str">
        <f>IF(I236&gt;=86,"ZM",IF(I236&gt;=83,"SM"," "))</f>
        <v>ZM</v>
      </c>
    </row>
    <row r="237" spans="2:11" ht="23.25" customHeight="1" x14ac:dyDescent="0.35">
      <c r="B237" s="1">
        <v>250</v>
      </c>
      <c r="C237" s="2" t="s">
        <v>158</v>
      </c>
      <c r="D237" s="3" t="s">
        <v>159</v>
      </c>
      <c r="E237" s="4" t="s">
        <v>94</v>
      </c>
      <c r="G237" s="5" t="s">
        <v>14</v>
      </c>
      <c r="H237" s="6">
        <v>2022</v>
      </c>
      <c r="I237" s="7">
        <v>83</v>
      </c>
      <c r="J237" s="8" t="str">
        <f>IF(I237&gt;=86,"ZM",IF(I237&gt;=83,"SM"," "))</f>
        <v>SM</v>
      </c>
    </row>
    <row r="238" spans="2:11" ht="23.25" customHeight="1" x14ac:dyDescent="0.35">
      <c r="B238" s="1">
        <v>251</v>
      </c>
      <c r="C238" s="2" t="s">
        <v>158</v>
      </c>
      <c r="D238" s="3" t="s">
        <v>159</v>
      </c>
      <c r="E238" s="4" t="s">
        <v>163</v>
      </c>
      <c r="G238" s="5" t="s">
        <v>31</v>
      </c>
      <c r="H238" s="6">
        <v>2021</v>
      </c>
      <c r="I238" s="7">
        <v>90</v>
      </c>
      <c r="J238" s="8" t="str">
        <f>IF(I238&gt;=86,"ZM",IF(I238&gt;=83,"SM"," "))</f>
        <v>ZM</v>
      </c>
    </row>
    <row r="239" spans="2:11" ht="23.25" customHeight="1" x14ac:dyDescent="0.35">
      <c r="B239" s="1">
        <v>252</v>
      </c>
      <c r="C239" s="2" t="s">
        <v>158</v>
      </c>
      <c r="D239" s="3" t="s">
        <v>159</v>
      </c>
      <c r="E239" s="4" t="s">
        <v>38</v>
      </c>
      <c r="G239" s="5" t="s">
        <v>14</v>
      </c>
      <c r="H239" s="6">
        <v>2022</v>
      </c>
      <c r="I239" s="7">
        <v>91</v>
      </c>
      <c r="J239" s="8" t="str">
        <f>IF(I239&gt;=86,"ZM",IF(I239&gt;=83,"SM"," "))</f>
        <v>ZM</v>
      </c>
      <c r="K239" s="5" t="s">
        <v>277</v>
      </c>
    </row>
    <row r="240" spans="2:11" ht="23.25" customHeight="1" x14ac:dyDescent="0.35">
      <c r="B240" s="1">
        <v>253</v>
      </c>
      <c r="C240" s="2" t="s">
        <v>158</v>
      </c>
      <c r="D240" s="3" t="s">
        <v>159</v>
      </c>
      <c r="E240" s="4" t="s">
        <v>164</v>
      </c>
      <c r="G240" s="5" t="s">
        <v>14</v>
      </c>
      <c r="H240" s="6">
        <v>2022</v>
      </c>
      <c r="I240" s="7">
        <v>83</v>
      </c>
      <c r="J240" s="8" t="str">
        <f>IF(I240&gt;=86,"ZM",IF(I240&gt;=83,"SM"," "))</f>
        <v>SM</v>
      </c>
    </row>
    <row r="241" spans="2:10" ht="23.25" customHeight="1" x14ac:dyDescent="0.35">
      <c r="B241" s="1">
        <v>254</v>
      </c>
      <c r="C241" s="2" t="s">
        <v>158</v>
      </c>
      <c r="D241" s="3" t="s">
        <v>159</v>
      </c>
      <c r="E241" s="4" t="s">
        <v>33</v>
      </c>
      <c r="G241" s="5" t="s">
        <v>14</v>
      </c>
      <c r="H241" s="6">
        <v>2022</v>
      </c>
      <c r="I241" s="7">
        <v>85</v>
      </c>
      <c r="J241" s="8" t="str">
        <f>IF(I241&gt;=86,"ZM",IF(I241&gt;=83,"SM"," "))</f>
        <v>SM</v>
      </c>
    </row>
    <row r="242" spans="2:10" ht="23.25" customHeight="1" x14ac:dyDescent="0.35">
      <c r="B242" s="1">
        <v>255</v>
      </c>
      <c r="C242" s="2" t="s">
        <v>158</v>
      </c>
      <c r="D242" s="3" t="s">
        <v>159</v>
      </c>
      <c r="E242" s="4" t="s">
        <v>74</v>
      </c>
      <c r="G242" s="5" t="s">
        <v>31</v>
      </c>
      <c r="H242" s="6">
        <v>2021</v>
      </c>
      <c r="I242" s="7">
        <v>84</v>
      </c>
      <c r="J242" s="8" t="str">
        <f>IF(I242&gt;=86,"ZM",IF(I242&gt;=83,"SM"," "))</f>
        <v>SM</v>
      </c>
    </row>
    <row r="243" spans="2:10" ht="23.25" customHeight="1" x14ac:dyDescent="0.35">
      <c r="B243" s="1">
        <v>256</v>
      </c>
      <c r="C243" s="2" t="s">
        <v>158</v>
      </c>
      <c r="D243" s="3" t="s">
        <v>159</v>
      </c>
      <c r="E243" s="4" t="s">
        <v>122</v>
      </c>
      <c r="H243" s="6">
        <v>2022</v>
      </c>
      <c r="I243" s="7">
        <v>80</v>
      </c>
      <c r="J243" s="8" t="str">
        <f>IF(I243&gt;=86,"ZM",IF(I243&gt;=83,"SM"," "))</f>
        <v xml:space="preserve"> </v>
      </c>
    </row>
    <row r="244" spans="2:10" ht="23.25" customHeight="1" x14ac:dyDescent="0.35">
      <c r="B244" s="1">
        <v>257</v>
      </c>
      <c r="C244" s="2" t="s">
        <v>158</v>
      </c>
      <c r="D244" s="3" t="s">
        <v>159</v>
      </c>
      <c r="E244" s="4" t="s">
        <v>153</v>
      </c>
      <c r="G244" s="5" t="s">
        <v>14</v>
      </c>
      <c r="H244" s="6">
        <v>2022</v>
      </c>
      <c r="I244" s="7">
        <v>86</v>
      </c>
      <c r="J244" s="8" t="str">
        <f>IF(I244&gt;=86,"ZM",IF(I244&gt;=83,"SM"," "))</f>
        <v>ZM</v>
      </c>
    </row>
    <row r="245" spans="2:10" ht="23.25" customHeight="1" x14ac:dyDescent="0.35">
      <c r="B245" s="1">
        <v>258</v>
      </c>
      <c r="C245" s="2" t="s">
        <v>158</v>
      </c>
      <c r="D245" s="3" t="s">
        <v>159</v>
      </c>
      <c r="E245" s="4" t="s">
        <v>20</v>
      </c>
      <c r="G245" s="5" t="s">
        <v>31</v>
      </c>
      <c r="H245" s="6">
        <v>2021</v>
      </c>
      <c r="I245" s="7">
        <v>82</v>
      </c>
      <c r="J245" s="8" t="str">
        <f>IF(I245&gt;=86,"ZM",IF(I245&gt;=83,"SM"," "))</f>
        <v xml:space="preserve"> </v>
      </c>
    </row>
    <row r="246" spans="2:10" ht="23.25" customHeight="1" x14ac:dyDescent="0.35">
      <c r="B246" s="1">
        <v>259</v>
      </c>
      <c r="C246" s="2" t="s">
        <v>158</v>
      </c>
      <c r="D246" s="3" t="s">
        <v>159</v>
      </c>
      <c r="E246" s="4" t="s">
        <v>152</v>
      </c>
      <c r="G246" s="5" t="s">
        <v>14</v>
      </c>
      <c r="H246" s="6">
        <v>2022</v>
      </c>
      <c r="I246" s="7">
        <v>87</v>
      </c>
      <c r="J246" s="8" t="str">
        <f>IF(I246&gt;=86,"ZM",IF(I246&gt;=83,"SM"," "))</f>
        <v>ZM</v>
      </c>
    </row>
    <row r="247" spans="2:10" ht="23.25" customHeight="1" x14ac:dyDescent="0.35">
      <c r="B247" s="1">
        <v>260</v>
      </c>
      <c r="C247" s="2" t="s">
        <v>158</v>
      </c>
      <c r="D247" s="3" t="s">
        <v>159</v>
      </c>
      <c r="E247" s="4" t="s">
        <v>163</v>
      </c>
      <c r="G247" s="5" t="s">
        <v>31</v>
      </c>
      <c r="H247" s="6">
        <v>2022</v>
      </c>
      <c r="I247" s="7">
        <v>84</v>
      </c>
      <c r="J247" s="8" t="str">
        <f>IF(I247&gt;=86,"ZM",IF(I247&gt;=83,"SM"," "))</f>
        <v>SM</v>
      </c>
    </row>
    <row r="248" spans="2:10" ht="23.25" customHeight="1" x14ac:dyDescent="0.35">
      <c r="B248" s="1">
        <v>261</v>
      </c>
      <c r="C248" s="2" t="s">
        <v>158</v>
      </c>
      <c r="D248" s="3" t="s">
        <v>159</v>
      </c>
      <c r="E248" s="4" t="s">
        <v>165</v>
      </c>
      <c r="H248" s="6">
        <v>2021</v>
      </c>
      <c r="I248" s="7">
        <v>86</v>
      </c>
      <c r="J248" s="8" t="str">
        <f>IF(I248&gt;=86,"ZM",IF(I248&gt;=83,"SM"," "))</f>
        <v>ZM</v>
      </c>
    </row>
    <row r="249" spans="2:10" ht="23.25" customHeight="1" x14ac:dyDescent="0.35">
      <c r="B249" s="1">
        <v>262</v>
      </c>
      <c r="C249" s="2" t="s">
        <v>158</v>
      </c>
      <c r="D249" s="3" t="s">
        <v>159</v>
      </c>
      <c r="E249" s="4" t="s">
        <v>49</v>
      </c>
      <c r="G249" s="5" t="s">
        <v>14</v>
      </c>
      <c r="H249" s="6">
        <v>2021</v>
      </c>
      <c r="I249" s="7">
        <v>85</v>
      </c>
      <c r="J249" s="8" t="str">
        <f>IF(I249&gt;=86,"ZM",IF(I249&gt;=83,"SM"," "))</f>
        <v>SM</v>
      </c>
    </row>
    <row r="250" spans="2:10" ht="23.25" customHeight="1" x14ac:dyDescent="0.35">
      <c r="B250" s="1">
        <v>263</v>
      </c>
      <c r="C250" s="2" t="s">
        <v>158</v>
      </c>
      <c r="D250" s="3" t="s">
        <v>159</v>
      </c>
      <c r="E250" s="4" t="s">
        <v>30</v>
      </c>
      <c r="G250" s="5" t="s">
        <v>31</v>
      </c>
      <c r="H250" s="6">
        <v>2021</v>
      </c>
      <c r="I250" s="7">
        <v>81</v>
      </c>
      <c r="J250" s="8" t="str">
        <f>IF(I250&gt;=86,"ZM",IF(I250&gt;=83,"SM"," "))</f>
        <v xml:space="preserve"> </v>
      </c>
    </row>
    <row r="251" spans="2:10" ht="23.25" customHeight="1" x14ac:dyDescent="0.35">
      <c r="B251" s="1">
        <v>264</v>
      </c>
      <c r="C251" s="2" t="s">
        <v>158</v>
      </c>
      <c r="D251" s="3" t="s">
        <v>159</v>
      </c>
      <c r="E251" s="4" t="s">
        <v>124</v>
      </c>
      <c r="G251" s="5" t="s">
        <v>14</v>
      </c>
      <c r="H251" s="6">
        <v>2022</v>
      </c>
      <c r="I251" s="7">
        <v>85</v>
      </c>
      <c r="J251" s="8" t="str">
        <f>IF(I251&gt;=86,"ZM",IF(I251&gt;=83,"SM"," "))</f>
        <v>SM</v>
      </c>
    </row>
    <row r="252" spans="2:10" ht="23.25" customHeight="1" x14ac:dyDescent="0.35">
      <c r="B252" s="1">
        <v>265</v>
      </c>
      <c r="C252" s="2" t="s">
        <v>158</v>
      </c>
      <c r="D252" s="3" t="s">
        <v>159</v>
      </c>
      <c r="E252" s="4" t="s">
        <v>43</v>
      </c>
      <c r="G252" s="5" t="s">
        <v>31</v>
      </c>
      <c r="H252" s="6">
        <v>2022</v>
      </c>
      <c r="I252" s="7">
        <v>86</v>
      </c>
      <c r="J252" s="8" t="str">
        <f>IF(I252&gt;=86,"ZM",IF(I252&gt;=83,"SM"," "))</f>
        <v>ZM</v>
      </c>
    </row>
    <row r="253" spans="2:10" ht="23.25" customHeight="1" x14ac:dyDescent="0.35">
      <c r="B253" s="1">
        <v>266</v>
      </c>
      <c r="C253" s="2" t="s">
        <v>158</v>
      </c>
      <c r="D253" s="3" t="s">
        <v>159</v>
      </c>
      <c r="E253" s="4" t="s">
        <v>51</v>
      </c>
      <c r="G253" s="5" t="s">
        <v>14</v>
      </c>
      <c r="H253" s="6">
        <v>2022</v>
      </c>
      <c r="I253" s="7">
        <v>85</v>
      </c>
      <c r="J253" s="8" t="str">
        <f>IF(I253&gt;=86,"ZM",IF(I253&gt;=83,"SM"," "))</f>
        <v>SM</v>
      </c>
    </row>
    <row r="254" spans="2:10" ht="23.25" customHeight="1" x14ac:dyDescent="0.35">
      <c r="B254" s="1">
        <v>267</v>
      </c>
      <c r="C254" s="2" t="s">
        <v>158</v>
      </c>
      <c r="D254" s="3" t="s">
        <v>159</v>
      </c>
      <c r="E254" s="4" t="s">
        <v>166</v>
      </c>
      <c r="G254" s="5" t="s">
        <v>14</v>
      </c>
      <c r="H254" s="6">
        <v>2022</v>
      </c>
      <c r="I254" s="7">
        <v>84</v>
      </c>
      <c r="J254" s="8" t="str">
        <f>IF(I254&gt;=86,"ZM",IF(I254&gt;=83,"SM"," "))</f>
        <v>SM</v>
      </c>
    </row>
    <row r="255" spans="2:10" ht="23.25" customHeight="1" x14ac:dyDescent="0.35">
      <c r="B255" s="1">
        <v>268</v>
      </c>
      <c r="C255" s="2" t="s">
        <v>158</v>
      </c>
      <c r="D255" s="3" t="s">
        <v>159</v>
      </c>
      <c r="E255" s="20" t="s">
        <v>126</v>
      </c>
      <c r="G255" s="5" t="s">
        <v>14</v>
      </c>
      <c r="H255" s="6">
        <v>2022</v>
      </c>
      <c r="I255" s="7">
        <v>85</v>
      </c>
      <c r="J255" s="8" t="str">
        <f>IF(I255&gt;=86,"ZM",IF(I255&gt;=83,"SM"," "))</f>
        <v>SM</v>
      </c>
    </row>
    <row r="256" spans="2:10" ht="23.25" customHeight="1" x14ac:dyDescent="0.35">
      <c r="B256" s="1">
        <v>269</v>
      </c>
      <c r="C256" s="2" t="s">
        <v>158</v>
      </c>
      <c r="D256" s="3" t="s">
        <v>159</v>
      </c>
      <c r="E256" s="4" t="s">
        <v>68</v>
      </c>
      <c r="G256" s="5" t="s">
        <v>31</v>
      </c>
      <c r="H256" s="6">
        <v>2021</v>
      </c>
      <c r="I256" s="7">
        <v>83</v>
      </c>
      <c r="J256" s="8" t="str">
        <f>IF(I256&gt;=86,"ZM",IF(I256&gt;=83,"SM"," "))</f>
        <v>SM</v>
      </c>
    </row>
    <row r="257" spans="1:11" ht="23.25" customHeight="1" x14ac:dyDescent="0.35">
      <c r="B257" s="1">
        <v>270</v>
      </c>
      <c r="C257" s="2" t="s">
        <v>158</v>
      </c>
      <c r="D257" s="3" t="s">
        <v>159</v>
      </c>
      <c r="E257" s="4" t="s">
        <v>167</v>
      </c>
      <c r="G257" s="5" t="s">
        <v>31</v>
      </c>
      <c r="H257" s="6">
        <v>2021</v>
      </c>
      <c r="I257" s="7">
        <v>82</v>
      </c>
      <c r="J257" s="8" t="str">
        <f>IF(I257&gt;=86,"ZM",IF(I257&gt;=83,"SM"," "))</f>
        <v xml:space="preserve"> </v>
      </c>
    </row>
    <row r="258" spans="1:11" ht="23.25" customHeight="1" x14ac:dyDescent="0.35">
      <c r="B258" s="1">
        <v>271</v>
      </c>
      <c r="C258" s="2" t="s">
        <v>158</v>
      </c>
      <c r="D258" s="3" t="s">
        <v>159</v>
      </c>
      <c r="E258" s="4" t="s">
        <v>168</v>
      </c>
      <c r="H258" s="6">
        <v>2022</v>
      </c>
      <c r="I258" s="7">
        <v>85</v>
      </c>
      <c r="J258" s="8" t="str">
        <f>IF(I258&gt;=86,"ZM",IF(I258&gt;=83,"SM"," "))</f>
        <v>SM</v>
      </c>
    </row>
    <row r="259" spans="1:11" ht="23.25" customHeight="1" x14ac:dyDescent="0.35">
      <c r="B259" s="1">
        <v>272</v>
      </c>
      <c r="C259" s="2" t="s">
        <v>158</v>
      </c>
      <c r="D259" s="3" t="s">
        <v>159</v>
      </c>
      <c r="E259" s="4" t="s">
        <v>74</v>
      </c>
      <c r="G259" s="5" t="s">
        <v>14</v>
      </c>
      <c r="H259" s="6">
        <v>2022</v>
      </c>
      <c r="I259" s="7">
        <v>84</v>
      </c>
      <c r="J259" s="8" t="str">
        <f>IF(I259&gt;=86,"ZM",IF(I259&gt;=83,"SM"," "))</f>
        <v>SM</v>
      </c>
    </row>
    <row r="260" spans="1:11" ht="23.25" customHeight="1" x14ac:dyDescent="0.3">
      <c r="A260" s="32" t="s">
        <v>169</v>
      </c>
    </row>
    <row r="261" spans="1:11" ht="23.25" customHeight="1" x14ac:dyDescent="0.35">
      <c r="B261" s="1">
        <v>275</v>
      </c>
      <c r="C261" s="2" t="s">
        <v>158</v>
      </c>
      <c r="D261" s="3" t="s">
        <v>169</v>
      </c>
      <c r="E261" s="4" t="s">
        <v>128</v>
      </c>
      <c r="G261" s="5" t="s">
        <v>14</v>
      </c>
      <c r="H261" s="6">
        <v>2021</v>
      </c>
      <c r="I261" s="7">
        <v>82</v>
      </c>
      <c r="J261" s="8" t="str">
        <f>IF(I261&gt;=86,"ZM",IF(I261&gt;=83,"SM"," "))</f>
        <v xml:space="preserve"> </v>
      </c>
    </row>
    <row r="262" spans="1:11" ht="23.25" customHeight="1" x14ac:dyDescent="0.35">
      <c r="B262" s="1">
        <v>276</v>
      </c>
      <c r="C262" s="2" t="s">
        <v>158</v>
      </c>
      <c r="D262" s="3" t="s">
        <v>169</v>
      </c>
      <c r="E262" s="4" t="s">
        <v>164</v>
      </c>
      <c r="G262" s="5" t="s">
        <v>14</v>
      </c>
      <c r="H262" s="6">
        <v>2022</v>
      </c>
      <c r="I262" s="7">
        <v>81</v>
      </c>
      <c r="J262" s="8" t="str">
        <f>IF(I262&gt;=86,"ZM",IF(I262&gt;=83,"SM"," "))</f>
        <v xml:space="preserve"> </v>
      </c>
    </row>
    <row r="263" spans="1:11" ht="23.25" customHeight="1" x14ac:dyDescent="0.35">
      <c r="B263" s="1">
        <v>277</v>
      </c>
      <c r="C263" s="2" t="s">
        <v>158</v>
      </c>
      <c r="D263" s="3" t="s">
        <v>169</v>
      </c>
      <c r="E263" s="4" t="s">
        <v>100</v>
      </c>
      <c r="G263" s="5" t="s">
        <v>14</v>
      </c>
      <c r="H263" s="6">
        <v>2019</v>
      </c>
      <c r="I263" s="7">
        <v>82</v>
      </c>
      <c r="J263" s="8" t="str">
        <f>IF(I263&gt;=86,"ZM",IF(I263&gt;=83,"SM"," "))</f>
        <v xml:space="preserve"> </v>
      </c>
    </row>
    <row r="264" spans="1:11" ht="23.25" customHeight="1" x14ac:dyDescent="0.35">
      <c r="B264" s="1">
        <v>278</v>
      </c>
      <c r="C264" s="2" t="s">
        <v>158</v>
      </c>
      <c r="D264" s="3" t="s">
        <v>169</v>
      </c>
      <c r="E264" s="4" t="s">
        <v>125</v>
      </c>
      <c r="G264" s="5" t="s">
        <v>14</v>
      </c>
      <c r="H264" s="6">
        <v>2022</v>
      </c>
      <c r="I264" s="7">
        <v>83</v>
      </c>
      <c r="J264" s="8" t="str">
        <f>IF(I264&gt;=86,"ZM",IF(I264&gt;=83,"SM"," "))</f>
        <v>SM</v>
      </c>
    </row>
    <row r="265" spans="1:11" ht="23.25" customHeight="1" x14ac:dyDescent="0.35">
      <c r="B265" s="1">
        <v>279</v>
      </c>
      <c r="C265" s="2" t="s">
        <v>158</v>
      </c>
      <c r="D265" s="3" t="s">
        <v>169</v>
      </c>
      <c r="E265" s="4" t="s">
        <v>80</v>
      </c>
      <c r="G265" s="5" t="s">
        <v>14</v>
      </c>
      <c r="H265" s="6">
        <v>2022</v>
      </c>
      <c r="I265" s="7">
        <v>79</v>
      </c>
      <c r="J265" s="8" t="str">
        <f>IF(I265&gt;=86,"ZM",IF(I265&gt;=83,"SM"," "))</f>
        <v xml:space="preserve"> </v>
      </c>
    </row>
    <row r="266" spans="1:11" ht="23.25" customHeight="1" x14ac:dyDescent="0.35">
      <c r="B266" s="1">
        <v>280</v>
      </c>
      <c r="C266" s="2" t="s">
        <v>158</v>
      </c>
      <c r="D266" s="3" t="s">
        <v>169</v>
      </c>
      <c r="E266" s="4" t="s">
        <v>82</v>
      </c>
      <c r="G266" s="5" t="s">
        <v>14</v>
      </c>
      <c r="H266" s="6">
        <v>2022</v>
      </c>
      <c r="I266" s="7">
        <v>82</v>
      </c>
      <c r="J266" s="8" t="str">
        <f>IF(I266&gt;=86,"ZM",IF(I266&gt;=83,"SM"," "))</f>
        <v xml:space="preserve"> </v>
      </c>
    </row>
    <row r="267" spans="1:11" ht="23.25" customHeight="1" x14ac:dyDescent="0.35">
      <c r="B267" s="1">
        <v>281</v>
      </c>
      <c r="C267" s="2" t="s">
        <v>158</v>
      </c>
      <c r="D267" s="3" t="s">
        <v>169</v>
      </c>
      <c r="E267" s="4" t="s">
        <v>30</v>
      </c>
      <c r="G267" s="5" t="s">
        <v>14</v>
      </c>
      <c r="H267" s="6">
        <v>2021</v>
      </c>
      <c r="I267" s="7">
        <v>84</v>
      </c>
      <c r="J267" s="8" t="str">
        <f>IF(I267&gt;=86,"ZM",IF(I267&gt;=83,"SM"," "))</f>
        <v>SM</v>
      </c>
    </row>
    <row r="268" spans="1:11" ht="23.25" customHeight="1" x14ac:dyDescent="0.35">
      <c r="B268" s="1">
        <v>282</v>
      </c>
      <c r="C268" s="2" t="s">
        <v>158</v>
      </c>
      <c r="D268" s="3" t="s">
        <v>169</v>
      </c>
      <c r="E268" s="4" t="s">
        <v>41</v>
      </c>
      <c r="F268" s="4" t="s">
        <v>151</v>
      </c>
      <c r="H268" s="6">
        <v>2022</v>
      </c>
      <c r="I268" s="7">
        <v>80</v>
      </c>
      <c r="J268" s="8" t="str">
        <f>IF(I268&gt;=86,"ZM",IF(I268&gt;=83,"SM"," "))</f>
        <v xml:space="preserve"> </v>
      </c>
    </row>
    <row r="269" spans="1:11" ht="23.25" customHeight="1" x14ac:dyDescent="0.35">
      <c r="B269" s="1">
        <v>283</v>
      </c>
      <c r="C269" s="2" t="s">
        <v>158</v>
      </c>
      <c r="D269" s="3" t="s">
        <v>169</v>
      </c>
      <c r="E269" s="4" t="s">
        <v>47</v>
      </c>
      <c r="G269" s="5" t="s">
        <v>14</v>
      </c>
      <c r="H269" s="6">
        <v>2022</v>
      </c>
      <c r="I269" s="7">
        <v>85</v>
      </c>
      <c r="J269" s="8" t="str">
        <f>IF(I269&gt;=86,"ZM",IF(I269&gt;=83,"SM"," "))</f>
        <v>SM</v>
      </c>
    </row>
    <row r="270" spans="1:11" ht="23.25" customHeight="1" x14ac:dyDescent="0.35">
      <c r="B270" s="1">
        <v>284</v>
      </c>
      <c r="C270" s="2" t="s">
        <v>158</v>
      </c>
      <c r="D270" s="3" t="s">
        <v>169</v>
      </c>
      <c r="E270" s="4" t="s">
        <v>49</v>
      </c>
      <c r="G270" s="5" t="s">
        <v>14</v>
      </c>
      <c r="H270" s="6">
        <v>2021</v>
      </c>
      <c r="I270" s="7">
        <v>88</v>
      </c>
      <c r="J270" s="8" t="str">
        <f>IF(I270&gt;=86,"ZM",IF(I270&gt;=83,"SM"," "))</f>
        <v>ZM</v>
      </c>
      <c r="K270" s="5" t="s">
        <v>277</v>
      </c>
    </row>
    <row r="271" spans="1:11" ht="23.25" customHeight="1" x14ac:dyDescent="0.35">
      <c r="B271" s="1">
        <v>285</v>
      </c>
      <c r="C271" s="2" t="s">
        <v>158</v>
      </c>
      <c r="D271" s="3" t="s">
        <v>169</v>
      </c>
      <c r="E271" s="4" t="s">
        <v>74</v>
      </c>
      <c r="G271" s="5" t="s">
        <v>31</v>
      </c>
      <c r="H271" s="6">
        <v>2020</v>
      </c>
      <c r="I271" s="7">
        <v>83</v>
      </c>
      <c r="J271" s="8" t="str">
        <f>IF(I271&gt;=86,"ZM",IF(I271&gt;=83,"SM"," "))</f>
        <v>SM</v>
      </c>
    </row>
    <row r="272" spans="1:11" ht="23.25" customHeight="1" x14ac:dyDescent="0.35">
      <c r="B272" s="1">
        <v>286</v>
      </c>
      <c r="C272" s="2" t="s">
        <v>158</v>
      </c>
      <c r="D272" s="3" t="s">
        <v>169</v>
      </c>
      <c r="E272" s="4" t="s">
        <v>59</v>
      </c>
      <c r="H272" s="6">
        <v>2022</v>
      </c>
      <c r="I272" s="7">
        <v>84</v>
      </c>
      <c r="J272" s="8" t="str">
        <f>IF(I272&gt;=86,"ZM",IF(I272&gt;=83,"SM"," "))</f>
        <v>SM</v>
      </c>
    </row>
    <row r="273" spans="1:11" ht="23.25" customHeight="1" x14ac:dyDescent="0.35">
      <c r="B273" s="1">
        <v>287</v>
      </c>
      <c r="C273" s="2" t="s">
        <v>158</v>
      </c>
      <c r="D273" s="3" t="s">
        <v>169</v>
      </c>
      <c r="E273" s="4" t="s">
        <v>32</v>
      </c>
      <c r="H273" s="6">
        <v>2022</v>
      </c>
      <c r="I273" s="7">
        <v>82</v>
      </c>
      <c r="J273" s="8" t="str">
        <f>IF(I273&gt;=86,"ZM",IF(I273&gt;=83,"SM"," "))</f>
        <v xml:space="preserve"> </v>
      </c>
    </row>
    <row r="274" spans="1:11" ht="23.25" customHeight="1" x14ac:dyDescent="0.35">
      <c r="B274" s="1">
        <v>288</v>
      </c>
      <c r="C274" s="2" t="s">
        <v>158</v>
      </c>
      <c r="D274" s="3" t="s">
        <v>169</v>
      </c>
      <c r="E274" s="4" t="s">
        <v>65</v>
      </c>
      <c r="G274" s="5" t="s">
        <v>31</v>
      </c>
      <c r="H274" s="6">
        <v>2022</v>
      </c>
      <c r="I274" s="7">
        <v>84</v>
      </c>
      <c r="J274" s="8" t="str">
        <f>IF(I274&gt;=86,"ZM",IF(I274&gt;=83,"SM"," "))</f>
        <v>SM</v>
      </c>
    </row>
    <row r="275" spans="1:11" ht="23.25" customHeight="1" x14ac:dyDescent="0.35">
      <c r="B275" s="1">
        <v>289</v>
      </c>
      <c r="C275" s="2" t="s">
        <v>158</v>
      </c>
      <c r="D275" s="3" t="s">
        <v>169</v>
      </c>
      <c r="E275" s="4" t="s">
        <v>45</v>
      </c>
      <c r="G275" s="5" t="s">
        <v>14</v>
      </c>
      <c r="H275" s="6">
        <v>2022</v>
      </c>
      <c r="I275" s="7">
        <v>81</v>
      </c>
      <c r="J275" s="8" t="str">
        <f>IF(I275&gt;=86,"ZM",IF(I275&gt;=83,"SM"," "))</f>
        <v xml:space="preserve"> </v>
      </c>
    </row>
    <row r="276" spans="1:11" ht="23.25" customHeight="1" x14ac:dyDescent="0.35">
      <c r="B276" s="1">
        <v>290</v>
      </c>
      <c r="C276" s="2" t="s">
        <v>158</v>
      </c>
      <c r="D276" s="3" t="s">
        <v>169</v>
      </c>
      <c r="E276" s="4" t="s">
        <v>170</v>
      </c>
      <c r="G276" s="5" t="s">
        <v>31</v>
      </c>
      <c r="H276" s="6">
        <v>2021</v>
      </c>
      <c r="I276" s="7">
        <v>84</v>
      </c>
      <c r="J276" s="8" t="str">
        <f>IF(I276&gt;=86,"ZM",IF(I276&gt;=83,"SM"," "))</f>
        <v>SM</v>
      </c>
    </row>
    <row r="277" spans="1:11" ht="23.25" customHeight="1" x14ac:dyDescent="0.3">
      <c r="A277" s="32" t="s">
        <v>172</v>
      </c>
    </row>
    <row r="278" spans="1:11" ht="23.25" customHeight="1" x14ac:dyDescent="0.35">
      <c r="B278" s="1">
        <v>293</v>
      </c>
      <c r="C278" s="2" t="s">
        <v>171</v>
      </c>
      <c r="D278" s="3" t="s">
        <v>172</v>
      </c>
      <c r="E278" s="4" t="s">
        <v>128</v>
      </c>
      <c r="G278" s="5" t="s">
        <v>14</v>
      </c>
      <c r="H278" s="6">
        <v>2021</v>
      </c>
      <c r="I278" s="7">
        <v>90</v>
      </c>
      <c r="J278" s="8" t="str">
        <f>IF(I278&gt;=86,"ZM",IF(I278&gt;=83,"SM"," "))</f>
        <v>ZM</v>
      </c>
      <c r="K278" s="5" t="s">
        <v>277</v>
      </c>
    </row>
    <row r="279" spans="1:11" ht="23.25" customHeight="1" x14ac:dyDescent="0.35">
      <c r="B279" s="1">
        <v>294</v>
      </c>
      <c r="C279" s="2" t="s">
        <v>171</v>
      </c>
      <c r="D279" s="3" t="s">
        <v>172</v>
      </c>
      <c r="E279" s="4" t="s">
        <v>143</v>
      </c>
      <c r="G279" s="5" t="s">
        <v>14</v>
      </c>
      <c r="H279" s="6">
        <v>2021</v>
      </c>
      <c r="I279" s="7">
        <v>85</v>
      </c>
      <c r="J279" s="8" t="str">
        <f>IF(I279&gt;=86,"ZM",IF(I279&gt;=83,"SM"," "))</f>
        <v>SM</v>
      </c>
    </row>
    <row r="280" spans="1:11" ht="23.25" customHeight="1" x14ac:dyDescent="0.35">
      <c r="B280" s="1">
        <v>295</v>
      </c>
      <c r="C280" s="2" t="s">
        <v>171</v>
      </c>
      <c r="D280" s="3" t="s">
        <v>172</v>
      </c>
      <c r="E280" s="4" t="s">
        <v>47</v>
      </c>
      <c r="G280" s="5" t="s">
        <v>14</v>
      </c>
      <c r="H280" s="6">
        <v>2022</v>
      </c>
      <c r="I280" s="7">
        <v>88</v>
      </c>
      <c r="J280" s="8" t="str">
        <f>IF(I280&gt;=86,"ZM",IF(I280&gt;=83,"SM"," "))</f>
        <v>ZM</v>
      </c>
    </row>
    <row r="281" spans="1:11" ht="23.25" customHeight="1" x14ac:dyDescent="0.35">
      <c r="B281" s="1">
        <v>296</v>
      </c>
      <c r="C281" s="2" t="s">
        <v>171</v>
      </c>
      <c r="D281" s="3" t="s">
        <v>172</v>
      </c>
      <c r="E281" s="4" t="s">
        <v>51</v>
      </c>
      <c r="G281" s="5" t="s">
        <v>14</v>
      </c>
      <c r="H281" s="6">
        <v>2022</v>
      </c>
      <c r="I281" s="7">
        <v>80</v>
      </c>
      <c r="J281" s="8" t="str">
        <f>IF(I281&gt;=86,"ZM",IF(I281&gt;=83,"SM"," "))</f>
        <v xml:space="preserve"> </v>
      </c>
    </row>
    <row r="282" spans="1:11" ht="23.25" customHeight="1" x14ac:dyDescent="0.35">
      <c r="B282" s="1">
        <v>297</v>
      </c>
      <c r="C282" s="2" t="s">
        <v>171</v>
      </c>
      <c r="D282" s="3" t="s">
        <v>172</v>
      </c>
      <c r="E282" s="4" t="s">
        <v>173</v>
      </c>
      <c r="G282" s="5" t="s">
        <v>14</v>
      </c>
      <c r="H282" s="6">
        <v>2022</v>
      </c>
      <c r="I282" s="7">
        <v>82</v>
      </c>
      <c r="J282" s="8" t="str">
        <f>IF(I282&gt;=86,"ZM",IF(I282&gt;=83,"SM"," "))</f>
        <v xml:space="preserve"> </v>
      </c>
    </row>
    <row r="283" spans="1:11" ht="23.25" customHeight="1" x14ac:dyDescent="0.35">
      <c r="B283" s="1">
        <v>298</v>
      </c>
      <c r="C283" s="2" t="s">
        <v>171</v>
      </c>
      <c r="D283" s="3" t="s">
        <v>172</v>
      </c>
      <c r="E283" s="4" t="s">
        <v>164</v>
      </c>
      <c r="G283" s="5" t="s">
        <v>14</v>
      </c>
      <c r="H283" s="6">
        <v>2022</v>
      </c>
      <c r="I283" s="7">
        <v>85</v>
      </c>
      <c r="J283" s="8" t="str">
        <f>IF(I283&gt;=86,"ZM",IF(I283&gt;=83,"SM"," "))</f>
        <v>SM</v>
      </c>
    </row>
    <row r="284" spans="1:11" ht="23.25" customHeight="1" x14ac:dyDescent="0.35">
      <c r="B284" s="1">
        <v>299</v>
      </c>
      <c r="C284" s="2" t="s">
        <v>171</v>
      </c>
      <c r="D284" s="3" t="s">
        <v>172</v>
      </c>
      <c r="E284" s="4" t="s">
        <v>80</v>
      </c>
      <c r="G284" s="5" t="s">
        <v>14</v>
      </c>
      <c r="H284" s="6">
        <v>2022</v>
      </c>
      <c r="I284" s="7">
        <v>82</v>
      </c>
      <c r="J284" s="8" t="str">
        <f>IF(I284&gt;=86,"ZM",IF(I284&gt;=83,"SM"," "))</f>
        <v xml:space="preserve"> </v>
      </c>
    </row>
    <row r="285" spans="1:11" ht="23.25" customHeight="1" x14ac:dyDescent="0.35">
      <c r="B285" s="1">
        <v>300</v>
      </c>
      <c r="C285" s="2" t="s">
        <v>171</v>
      </c>
      <c r="D285" s="3" t="s">
        <v>172</v>
      </c>
      <c r="E285" s="4" t="s">
        <v>46</v>
      </c>
      <c r="G285" s="5" t="s">
        <v>14</v>
      </c>
      <c r="H285" s="6">
        <v>2022</v>
      </c>
      <c r="I285" s="7">
        <v>86</v>
      </c>
      <c r="J285" s="8" t="str">
        <f>IF(I285&gt;=86,"ZM",IF(I285&gt;=83,"SM"," "))</f>
        <v>ZM</v>
      </c>
    </row>
    <row r="286" spans="1:11" ht="23.25" customHeight="1" x14ac:dyDescent="0.35">
      <c r="B286" s="1">
        <v>301</v>
      </c>
      <c r="C286" s="2" t="s">
        <v>171</v>
      </c>
      <c r="D286" s="3" t="s">
        <v>172</v>
      </c>
      <c r="E286" s="4" t="s">
        <v>81</v>
      </c>
      <c r="G286" s="5" t="s">
        <v>14</v>
      </c>
      <c r="H286" s="6">
        <v>2021</v>
      </c>
      <c r="I286" s="7">
        <v>75</v>
      </c>
      <c r="J286" s="8" t="str">
        <f>IF(I286&gt;=86,"ZM",IF(I286&gt;=83,"SM"," "))</f>
        <v xml:space="preserve"> </v>
      </c>
    </row>
    <row r="287" spans="1:11" ht="23.25" customHeight="1" x14ac:dyDescent="0.35">
      <c r="B287" s="1">
        <v>302</v>
      </c>
      <c r="C287" s="2" t="s">
        <v>171</v>
      </c>
      <c r="D287" s="3" t="s">
        <v>172</v>
      </c>
      <c r="E287" s="4" t="s">
        <v>174</v>
      </c>
      <c r="G287" s="5" t="s">
        <v>14</v>
      </c>
      <c r="H287" s="6">
        <v>2021</v>
      </c>
      <c r="I287" s="7">
        <v>84</v>
      </c>
      <c r="J287" s="8" t="str">
        <f>IF(I287&gt;=86,"ZM",IF(I287&gt;=83,"SM"," "))</f>
        <v>SM</v>
      </c>
    </row>
    <row r="288" spans="1:11" ht="23.25" customHeight="1" x14ac:dyDescent="0.35">
      <c r="B288" s="1">
        <v>303</v>
      </c>
      <c r="C288" s="2" t="s">
        <v>171</v>
      </c>
      <c r="D288" s="3" t="s">
        <v>172</v>
      </c>
      <c r="E288" s="4" t="s">
        <v>68</v>
      </c>
      <c r="G288" s="5" t="s">
        <v>14</v>
      </c>
      <c r="H288" s="6">
        <v>2021</v>
      </c>
      <c r="I288" s="7">
        <v>85</v>
      </c>
      <c r="J288" s="8" t="str">
        <f>IF(I288&gt;=86,"ZM",IF(I288&gt;=83,"SM"," "))</f>
        <v>SM</v>
      </c>
    </row>
    <row r="289" spans="1:10" ht="23.25" customHeight="1" x14ac:dyDescent="0.35">
      <c r="B289" s="1">
        <v>304</v>
      </c>
      <c r="C289" s="2" t="s">
        <v>171</v>
      </c>
      <c r="D289" s="3" t="s">
        <v>172</v>
      </c>
      <c r="E289" s="4" t="s">
        <v>100</v>
      </c>
      <c r="G289" s="5" t="s">
        <v>14</v>
      </c>
      <c r="H289" s="6">
        <v>2021</v>
      </c>
      <c r="I289" s="7">
        <v>81</v>
      </c>
      <c r="J289" s="8" t="str">
        <f>IF(I289&gt;=86,"ZM",IF(I289&gt;=83,"SM"," "))</f>
        <v xml:space="preserve"> </v>
      </c>
    </row>
    <row r="290" spans="1:10" ht="23.25" customHeight="1" x14ac:dyDescent="0.35">
      <c r="B290" s="1">
        <v>305</v>
      </c>
      <c r="C290" s="2" t="s">
        <v>171</v>
      </c>
      <c r="D290" s="3" t="s">
        <v>172</v>
      </c>
      <c r="E290" s="4" t="s">
        <v>175</v>
      </c>
      <c r="G290" s="5" t="s">
        <v>14</v>
      </c>
      <c r="H290" s="6">
        <v>2022</v>
      </c>
      <c r="I290" s="7">
        <v>82</v>
      </c>
      <c r="J290" s="8" t="str">
        <f>IF(I290&gt;=86,"ZM",IF(I290&gt;=83,"SM"," "))</f>
        <v xml:space="preserve"> </v>
      </c>
    </row>
    <row r="291" spans="1:10" ht="23.25" customHeight="1" x14ac:dyDescent="0.35">
      <c r="B291" s="1">
        <v>306</v>
      </c>
      <c r="C291" s="2" t="s">
        <v>171</v>
      </c>
      <c r="D291" s="3" t="s">
        <v>172</v>
      </c>
      <c r="E291" s="4" t="s">
        <v>76</v>
      </c>
      <c r="H291" s="6">
        <v>2021</v>
      </c>
      <c r="I291" s="7">
        <v>84</v>
      </c>
      <c r="J291" s="8" t="str">
        <f>IF(I291&gt;=86,"ZM",IF(I291&gt;=83,"SM"," "))</f>
        <v>SM</v>
      </c>
    </row>
    <row r="292" spans="1:10" ht="23.25" customHeight="1" x14ac:dyDescent="0.35">
      <c r="B292" s="1">
        <v>307</v>
      </c>
      <c r="C292" s="2" t="s">
        <v>171</v>
      </c>
      <c r="D292" s="3" t="s">
        <v>172</v>
      </c>
      <c r="E292" s="4" t="s">
        <v>74</v>
      </c>
      <c r="G292" s="5" t="s">
        <v>31</v>
      </c>
      <c r="H292" s="6">
        <v>2022</v>
      </c>
      <c r="I292" s="7">
        <v>85</v>
      </c>
      <c r="J292" s="8" t="str">
        <f>IF(I292&gt;=86,"ZM",IF(I292&gt;=83,"SM"," "))</f>
        <v>SM</v>
      </c>
    </row>
    <row r="293" spans="1:10" ht="23.25" customHeight="1" x14ac:dyDescent="0.35">
      <c r="B293" s="1">
        <v>308</v>
      </c>
      <c r="C293" s="2" t="s">
        <v>171</v>
      </c>
      <c r="D293" s="3" t="s">
        <v>172</v>
      </c>
      <c r="E293" s="4" t="s">
        <v>59</v>
      </c>
      <c r="H293" s="6">
        <v>2022</v>
      </c>
      <c r="I293" s="7">
        <v>84</v>
      </c>
      <c r="J293" s="8" t="str">
        <f>IF(I293&gt;=86,"ZM",IF(I293&gt;=83,"SM"," "))</f>
        <v>SM</v>
      </c>
    </row>
    <row r="294" spans="1:10" ht="23.25" customHeight="1" x14ac:dyDescent="0.35">
      <c r="B294" s="1">
        <v>309</v>
      </c>
      <c r="C294" s="2" t="s">
        <v>171</v>
      </c>
      <c r="D294" s="3" t="s">
        <v>172</v>
      </c>
      <c r="E294" s="4" t="s">
        <v>22</v>
      </c>
      <c r="G294" s="5" t="s">
        <v>14</v>
      </c>
      <c r="H294" s="6">
        <v>2018</v>
      </c>
      <c r="I294" s="7">
        <v>87</v>
      </c>
      <c r="J294" s="8" t="str">
        <f>IF(I294&gt;=86,"ZM",IF(I294&gt;=83,"SM"," "))</f>
        <v>ZM</v>
      </c>
    </row>
    <row r="295" spans="1:10" ht="23.25" customHeight="1" x14ac:dyDescent="0.35">
      <c r="B295" s="1">
        <v>310</v>
      </c>
      <c r="C295" s="2" t="s">
        <v>171</v>
      </c>
      <c r="D295" s="3" t="s">
        <v>172</v>
      </c>
      <c r="E295" s="4" t="s">
        <v>61</v>
      </c>
      <c r="G295" s="5" t="s">
        <v>14</v>
      </c>
      <c r="H295" s="6">
        <v>2022</v>
      </c>
      <c r="I295" s="7">
        <v>83</v>
      </c>
      <c r="J295" s="8" t="str">
        <f>IF(I295&gt;=86,"ZM",IF(I295&gt;=83,"SM"," "))</f>
        <v>SM</v>
      </c>
    </row>
    <row r="296" spans="1:10" ht="23.25" customHeight="1" x14ac:dyDescent="0.35">
      <c r="B296" s="1">
        <v>311</v>
      </c>
      <c r="C296" s="2" t="s">
        <v>171</v>
      </c>
      <c r="D296" s="3" t="s">
        <v>172</v>
      </c>
      <c r="E296" s="4" t="s">
        <v>109</v>
      </c>
      <c r="H296" s="6">
        <v>2021</v>
      </c>
      <c r="I296" s="7">
        <v>85</v>
      </c>
      <c r="J296" s="8" t="str">
        <f>IF(I296&gt;=86,"ZM",IF(I296&gt;=83,"SM"," "))</f>
        <v>SM</v>
      </c>
    </row>
    <row r="297" spans="1:10" ht="23.25" customHeight="1" x14ac:dyDescent="0.35">
      <c r="B297" s="1">
        <v>312</v>
      </c>
      <c r="C297" s="2" t="s">
        <v>171</v>
      </c>
      <c r="D297" s="3" t="s">
        <v>172</v>
      </c>
      <c r="E297" s="4" t="s">
        <v>135</v>
      </c>
      <c r="H297" s="6">
        <v>2022</v>
      </c>
      <c r="I297" s="7">
        <v>78</v>
      </c>
      <c r="J297" s="8" t="str">
        <f>IF(I297&gt;=86,"ZM",IF(I297&gt;=83,"SM"," "))</f>
        <v xml:space="preserve"> </v>
      </c>
    </row>
    <row r="298" spans="1:10" ht="23.25" customHeight="1" x14ac:dyDescent="0.35">
      <c r="B298" s="1">
        <v>313</v>
      </c>
      <c r="C298" s="2" t="s">
        <v>171</v>
      </c>
      <c r="D298" s="3" t="s">
        <v>172</v>
      </c>
      <c r="E298" s="4" t="s">
        <v>176</v>
      </c>
      <c r="H298" s="6">
        <v>2022</v>
      </c>
      <c r="I298" s="7">
        <v>78</v>
      </c>
      <c r="J298" s="8" t="str">
        <f>IF(I298&gt;=86,"ZM",IF(I298&gt;=83,"SM"," "))</f>
        <v xml:space="preserve"> </v>
      </c>
    </row>
    <row r="299" spans="1:10" ht="23.25" customHeight="1" x14ac:dyDescent="0.35">
      <c r="B299" s="1">
        <v>314</v>
      </c>
      <c r="C299" s="2" t="s">
        <v>171</v>
      </c>
      <c r="D299" s="3" t="s">
        <v>172</v>
      </c>
      <c r="E299" s="4" t="s">
        <v>177</v>
      </c>
      <c r="G299" s="5" t="s">
        <v>14</v>
      </c>
      <c r="H299" s="6">
        <v>2022</v>
      </c>
      <c r="I299" s="7">
        <v>84</v>
      </c>
      <c r="J299" s="8" t="str">
        <f>IF(I299&gt;=86,"ZM",IF(I299&gt;=83,"SM"," "))</f>
        <v>SM</v>
      </c>
    </row>
    <row r="300" spans="1:10" ht="23.25" customHeight="1" x14ac:dyDescent="0.35">
      <c r="B300" s="1">
        <v>315</v>
      </c>
      <c r="C300" s="2" t="s">
        <v>171</v>
      </c>
      <c r="D300" s="3" t="s">
        <v>172</v>
      </c>
      <c r="E300" s="4" t="s">
        <v>115</v>
      </c>
      <c r="G300" s="5" t="s">
        <v>14</v>
      </c>
      <c r="H300" s="6">
        <v>2022</v>
      </c>
      <c r="I300" s="7">
        <v>83</v>
      </c>
      <c r="J300" s="8" t="str">
        <f>IF(I300&gt;=86,"ZM",IF(I300&gt;=83,"SM"," "))</f>
        <v>SM</v>
      </c>
    </row>
    <row r="301" spans="1:10" ht="23.25" customHeight="1" x14ac:dyDescent="0.35">
      <c r="B301" s="1">
        <v>319</v>
      </c>
      <c r="C301" s="2" t="s">
        <v>171</v>
      </c>
      <c r="D301" s="3" t="s">
        <v>178</v>
      </c>
      <c r="E301" s="4" t="s">
        <v>47</v>
      </c>
      <c r="G301" s="5" t="s">
        <v>14</v>
      </c>
      <c r="H301" s="6">
        <v>2022</v>
      </c>
      <c r="I301" s="7">
        <v>87</v>
      </c>
      <c r="J301" s="8" t="str">
        <f>IF(I301&gt;=86,"ZM",IF(I301&gt;=83,"SM"," "))</f>
        <v>ZM</v>
      </c>
    </row>
    <row r="302" spans="1:10" ht="23.25" customHeight="1" x14ac:dyDescent="0.3">
      <c r="A302" s="32" t="s">
        <v>178</v>
      </c>
    </row>
    <row r="303" spans="1:10" ht="23.25" customHeight="1" x14ac:dyDescent="0.35">
      <c r="B303" s="1">
        <v>320</v>
      </c>
      <c r="C303" s="2" t="s">
        <v>171</v>
      </c>
      <c r="D303" s="3" t="s">
        <v>178</v>
      </c>
      <c r="E303" s="4" t="s">
        <v>107</v>
      </c>
      <c r="G303" s="5" t="s">
        <v>14</v>
      </c>
      <c r="H303" s="6">
        <v>2022</v>
      </c>
      <c r="I303" s="7">
        <v>83</v>
      </c>
      <c r="J303" s="8" t="str">
        <f>IF(I303&gt;=86,"ZM",IF(I303&gt;=83,"SM"," "))</f>
        <v>SM</v>
      </c>
    </row>
    <row r="304" spans="1:10" ht="23.25" customHeight="1" x14ac:dyDescent="0.35">
      <c r="B304" s="1">
        <v>321</v>
      </c>
      <c r="C304" s="2" t="s">
        <v>171</v>
      </c>
      <c r="D304" s="3" t="s">
        <v>178</v>
      </c>
      <c r="E304" s="4" t="s">
        <v>154</v>
      </c>
      <c r="G304" s="5" t="s">
        <v>14</v>
      </c>
      <c r="H304" s="6">
        <v>2020</v>
      </c>
      <c r="I304" s="7">
        <v>84</v>
      </c>
      <c r="J304" s="8" t="str">
        <f>IF(I304&gt;=86,"ZM",IF(I304&gt;=83,"SM"," "))</f>
        <v>SM</v>
      </c>
    </row>
    <row r="305" spans="2:10" ht="23.25" customHeight="1" x14ac:dyDescent="0.35">
      <c r="B305" s="1">
        <v>322</v>
      </c>
      <c r="C305" s="2" t="s">
        <v>171</v>
      </c>
      <c r="D305" s="3" t="s">
        <v>178</v>
      </c>
      <c r="E305" s="4" t="s">
        <v>51</v>
      </c>
      <c r="G305" s="5" t="s">
        <v>31</v>
      </c>
      <c r="H305" s="6">
        <v>2022</v>
      </c>
      <c r="I305" s="7">
        <v>86</v>
      </c>
      <c r="J305" s="8" t="str">
        <f>IF(I305&gt;=86,"ZM",IF(I305&gt;=83,"SM"," "))</f>
        <v>ZM</v>
      </c>
    </row>
    <row r="306" spans="2:10" ht="23.25" customHeight="1" x14ac:dyDescent="0.35">
      <c r="B306" s="1">
        <v>323</v>
      </c>
      <c r="C306" s="2" t="s">
        <v>171</v>
      </c>
      <c r="D306" s="3" t="s">
        <v>178</v>
      </c>
      <c r="E306" s="4" t="s">
        <v>132</v>
      </c>
      <c r="H306" s="6">
        <v>2022</v>
      </c>
      <c r="I306" s="7">
        <v>85</v>
      </c>
      <c r="J306" s="8" t="str">
        <f>IF(I306&gt;=86,"ZM",IF(I306&gt;=83,"SM"," "))</f>
        <v>SM</v>
      </c>
    </row>
    <row r="307" spans="2:10" ht="23.25" customHeight="1" x14ac:dyDescent="0.35">
      <c r="B307" s="1">
        <v>324</v>
      </c>
      <c r="C307" s="2" t="s">
        <v>171</v>
      </c>
      <c r="D307" s="3" t="s">
        <v>178</v>
      </c>
      <c r="E307" s="4" t="s">
        <v>74</v>
      </c>
      <c r="G307" s="5" t="s">
        <v>14</v>
      </c>
      <c r="H307" s="6">
        <v>2022</v>
      </c>
      <c r="I307" s="7">
        <v>82</v>
      </c>
      <c r="J307" s="8" t="str">
        <f>IF(I307&gt;=86,"ZM",IF(I307&gt;=83,"SM"," "))</f>
        <v xml:space="preserve"> </v>
      </c>
    </row>
    <row r="308" spans="2:10" ht="23.25" customHeight="1" x14ac:dyDescent="0.35">
      <c r="B308" s="1">
        <v>325</v>
      </c>
      <c r="C308" s="2" t="s">
        <v>171</v>
      </c>
      <c r="D308" s="3" t="s">
        <v>178</v>
      </c>
      <c r="E308" s="4" t="s">
        <v>71</v>
      </c>
      <c r="G308" s="5" t="s">
        <v>14</v>
      </c>
      <c r="H308" s="6">
        <v>2022</v>
      </c>
      <c r="I308" s="7">
        <v>86</v>
      </c>
      <c r="J308" s="8" t="str">
        <f>IF(I308&gt;=86,"ZM",IF(I308&gt;=83,"SM"," "))</f>
        <v>ZM</v>
      </c>
    </row>
    <row r="309" spans="2:10" ht="23.25" customHeight="1" x14ac:dyDescent="0.35">
      <c r="B309" s="1">
        <v>326</v>
      </c>
      <c r="C309" s="2" t="s">
        <v>171</v>
      </c>
      <c r="D309" s="3" t="s">
        <v>178</v>
      </c>
      <c r="E309" s="4" t="s">
        <v>94</v>
      </c>
      <c r="G309" s="5" t="s">
        <v>19</v>
      </c>
      <c r="H309" s="6">
        <v>2022</v>
      </c>
      <c r="I309" s="7">
        <v>79</v>
      </c>
      <c r="J309" s="8" t="str">
        <f>IF(I309&gt;=86,"ZM",IF(I309&gt;=83,"SM"," "))</f>
        <v xml:space="preserve"> </v>
      </c>
    </row>
    <row r="310" spans="2:10" ht="23.25" customHeight="1" x14ac:dyDescent="0.35">
      <c r="B310" s="1">
        <v>327</v>
      </c>
      <c r="C310" s="2" t="s">
        <v>171</v>
      </c>
      <c r="D310" s="3" t="s">
        <v>178</v>
      </c>
      <c r="E310" s="4" t="s">
        <v>51</v>
      </c>
      <c r="G310" s="5" t="s">
        <v>14</v>
      </c>
      <c r="H310" s="6">
        <v>2022</v>
      </c>
      <c r="I310" s="7">
        <v>86</v>
      </c>
      <c r="J310" s="8" t="str">
        <f>IF(I310&gt;=86,"ZM",IF(I310&gt;=83,"SM"," "))</f>
        <v>ZM</v>
      </c>
    </row>
    <row r="311" spans="2:10" ht="23.25" customHeight="1" x14ac:dyDescent="0.35">
      <c r="B311" s="1">
        <v>328</v>
      </c>
      <c r="C311" s="2" t="s">
        <v>171</v>
      </c>
      <c r="D311" s="3" t="s">
        <v>178</v>
      </c>
      <c r="E311" s="4" t="s">
        <v>179</v>
      </c>
      <c r="H311" s="6">
        <v>2022</v>
      </c>
      <c r="I311" s="7">
        <v>85</v>
      </c>
      <c r="J311" s="8" t="str">
        <f>IF(I311&gt;=86,"ZM",IF(I311&gt;=83,"SM"," "))</f>
        <v>SM</v>
      </c>
    </row>
    <row r="312" spans="2:10" ht="23.25" customHeight="1" x14ac:dyDescent="0.35">
      <c r="B312" s="1">
        <v>329</v>
      </c>
      <c r="C312" s="2" t="s">
        <v>171</v>
      </c>
      <c r="D312" s="3" t="s">
        <v>178</v>
      </c>
      <c r="E312" s="4" t="s">
        <v>41</v>
      </c>
      <c r="F312" s="4" t="s">
        <v>151</v>
      </c>
      <c r="H312" s="6">
        <v>2022</v>
      </c>
      <c r="I312" s="7">
        <v>88</v>
      </c>
      <c r="J312" s="8" t="str">
        <f>IF(I312&gt;=86,"ZM",IF(I312&gt;=83,"SM"," "))</f>
        <v>ZM</v>
      </c>
    </row>
    <row r="313" spans="2:10" ht="23.25" customHeight="1" x14ac:dyDescent="0.35">
      <c r="B313" s="1">
        <v>330</v>
      </c>
      <c r="C313" s="2" t="s">
        <v>171</v>
      </c>
      <c r="D313" s="3" t="s">
        <v>178</v>
      </c>
      <c r="E313" s="4" t="s">
        <v>68</v>
      </c>
      <c r="G313" s="5" t="s">
        <v>14</v>
      </c>
      <c r="H313" s="6">
        <v>2021</v>
      </c>
      <c r="I313" s="7">
        <v>86</v>
      </c>
      <c r="J313" s="8" t="str">
        <f>IF(I313&gt;=86,"ZM",IF(I313&gt;=83,"SM"," "))</f>
        <v>ZM</v>
      </c>
    </row>
    <row r="314" spans="2:10" ht="23.25" customHeight="1" x14ac:dyDescent="0.35">
      <c r="B314" s="1">
        <v>331</v>
      </c>
      <c r="C314" s="2" t="s">
        <v>171</v>
      </c>
      <c r="D314" s="3" t="s">
        <v>178</v>
      </c>
      <c r="E314" s="4" t="s">
        <v>180</v>
      </c>
      <c r="G314" s="5" t="s">
        <v>14</v>
      </c>
      <c r="H314" s="6">
        <v>2021</v>
      </c>
      <c r="I314" s="7">
        <v>90</v>
      </c>
      <c r="J314" s="8" t="str">
        <f>IF(I314&gt;=86,"ZM",IF(I314&gt;=83,"SM"," "))</f>
        <v>ZM</v>
      </c>
    </row>
    <row r="315" spans="2:10" ht="23.25" customHeight="1" x14ac:dyDescent="0.35">
      <c r="B315" s="1">
        <v>332</v>
      </c>
      <c r="C315" s="2" t="s">
        <v>171</v>
      </c>
      <c r="D315" s="3" t="s">
        <v>178</v>
      </c>
      <c r="E315" s="4" t="s">
        <v>30</v>
      </c>
      <c r="G315" s="5" t="s">
        <v>14</v>
      </c>
      <c r="H315" s="6">
        <v>2021</v>
      </c>
      <c r="I315" s="7">
        <v>86</v>
      </c>
      <c r="J315" s="8" t="str">
        <f>IF(I315&gt;=86,"ZM",IF(I315&gt;=83,"SM"," "))</f>
        <v>ZM</v>
      </c>
    </row>
    <row r="316" spans="2:10" ht="23.25" customHeight="1" x14ac:dyDescent="0.35">
      <c r="B316" s="1">
        <v>333</v>
      </c>
      <c r="C316" s="2" t="s">
        <v>171</v>
      </c>
      <c r="D316" s="3" t="s">
        <v>178</v>
      </c>
      <c r="E316" s="4" t="s">
        <v>82</v>
      </c>
      <c r="G316" s="5" t="s">
        <v>14</v>
      </c>
      <c r="H316" s="6">
        <v>2022</v>
      </c>
      <c r="I316" s="7">
        <v>85</v>
      </c>
      <c r="J316" s="8" t="str">
        <f>IF(I316&gt;=86,"ZM",IF(I316&gt;=83,"SM"," "))</f>
        <v>SM</v>
      </c>
    </row>
    <row r="317" spans="2:10" ht="23.25" customHeight="1" x14ac:dyDescent="0.35">
      <c r="B317" s="1">
        <v>334</v>
      </c>
      <c r="C317" s="2" t="s">
        <v>171</v>
      </c>
      <c r="D317" s="3" t="s">
        <v>178</v>
      </c>
      <c r="E317" s="4" t="s">
        <v>69</v>
      </c>
      <c r="G317" s="5" t="s">
        <v>14</v>
      </c>
      <c r="H317" s="6">
        <v>2020</v>
      </c>
      <c r="I317" s="7">
        <v>86</v>
      </c>
      <c r="J317" s="8" t="str">
        <f>IF(I317&gt;=86,"ZM",IF(I317&gt;=83,"SM"," "))</f>
        <v>ZM</v>
      </c>
    </row>
    <row r="318" spans="2:10" ht="23.25" customHeight="1" x14ac:dyDescent="0.35">
      <c r="B318" s="1">
        <v>335</v>
      </c>
      <c r="C318" s="2" t="s">
        <v>171</v>
      </c>
      <c r="D318" s="3" t="s">
        <v>178</v>
      </c>
      <c r="E318" s="4" t="s">
        <v>109</v>
      </c>
      <c r="H318" s="6">
        <v>2021</v>
      </c>
      <c r="I318" s="7">
        <v>84</v>
      </c>
      <c r="J318" s="8" t="str">
        <f>IF(I318&gt;=86,"ZM",IF(I318&gt;=83,"SM"," "))</f>
        <v>SM</v>
      </c>
    </row>
    <row r="319" spans="2:10" ht="23.25" customHeight="1" x14ac:dyDescent="0.35">
      <c r="B319" s="1">
        <v>336</v>
      </c>
      <c r="C319" s="2" t="s">
        <v>171</v>
      </c>
      <c r="D319" s="3" t="s">
        <v>178</v>
      </c>
      <c r="E319" s="4" t="s">
        <v>59</v>
      </c>
      <c r="H319" s="6">
        <v>2022</v>
      </c>
      <c r="I319" s="7">
        <v>84</v>
      </c>
      <c r="J319" s="8" t="str">
        <f>IF(I319&gt;=86,"ZM",IF(I319&gt;=83,"SM"," "))</f>
        <v>SM</v>
      </c>
    </row>
    <row r="320" spans="2:10" ht="23.25" customHeight="1" x14ac:dyDescent="0.35">
      <c r="B320" s="1">
        <v>337</v>
      </c>
      <c r="C320" s="2" t="s">
        <v>171</v>
      </c>
      <c r="D320" s="3" t="s">
        <v>178</v>
      </c>
      <c r="E320" s="4" t="s">
        <v>128</v>
      </c>
      <c r="H320" s="6">
        <v>2022</v>
      </c>
      <c r="I320" s="7">
        <v>85</v>
      </c>
      <c r="J320" s="8" t="str">
        <f>IF(I320&gt;=86,"ZM",IF(I320&gt;=83,"SM"," "))</f>
        <v>SM</v>
      </c>
    </row>
    <row r="321" spans="1:11" ht="23.25" customHeight="1" x14ac:dyDescent="0.35">
      <c r="B321" s="1">
        <v>338</v>
      </c>
      <c r="C321" s="2" t="s">
        <v>171</v>
      </c>
      <c r="D321" s="3" t="s">
        <v>178</v>
      </c>
      <c r="E321" s="4" t="s">
        <v>65</v>
      </c>
      <c r="H321" s="6">
        <v>2022</v>
      </c>
      <c r="I321" s="7">
        <v>86</v>
      </c>
      <c r="J321" s="8" t="str">
        <f>IF(I321&gt;=86,"ZM",IF(I321&gt;=83,"SM"," "))</f>
        <v>ZM</v>
      </c>
    </row>
    <row r="322" spans="1:11" ht="23.25" customHeight="1" x14ac:dyDescent="0.35">
      <c r="B322" s="1">
        <v>339</v>
      </c>
      <c r="C322" s="2" t="s">
        <v>171</v>
      </c>
      <c r="D322" s="3" t="s">
        <v>178</v>
      </c>
      <c r="E322" s="4" t="s">
        <v>181</v>
      </c>
      <c r="H322" s="6">
        <v>2022</v>
      </c>
      <c r="I322" s="7">
        <v>91</v>
      </c>
      <c r="J322" s="8" t="str">
        <f>IF(I322&gt;=86,"ZM",IF(I322&gt;=83,"SM"," "))</f>
        <v>ZM</v>
      </c>
    </row>
    <row r="323" spans="1:11" ht="23.25" customHeight="1" x14ac:dyDescent="0.35">
      <c r="B323" s="1">
        <v>340</v>
      </c>
      <c r="C323" s="2" t="s">
        <v>171</v>
      </c>
      <c r="D323" s="3" t="s">
        <v>178</v>
      </c>
      <c r="E323" s="4" t="s">
        <v>125</v>
      </c>
      <c r="G323" s="5" t="s">
        <v>14</v>
      </c>
      <c r="H323" s="6">
        <v>2022</v>
      </c>
      <c r="I323" s="7">
        <v>83</v>
      </c>
      <c r="J323" s="8" t="str">
        <f>IF(I323&gt;=86,"ZM",IF(I323&gt;=83,"SM"," "))</f>
        <v>SM</v>
      </c>
    </row>
    <row r="324" spans="1:11" ht="23.25" customHeight="1" x14ac:dyDescent="0.35">
      <c r="B324" s="1">
        <v>341</v>
      </c>
      <c r="C324" s="2" t="s">
        <v>171</v>
      </c>
      <c r="D324" s="3" t="s">
        <v>178</v>
      </c>
      <c r="E324" s="4" t="s">
        <v>40</v>
      </c>
      <c r="G324" s="5" t="s">
        <v>14</v>
      </c>
      <c r="H324" s="6">
        <v>2022</v>
      </c>
      <c r="I324" s="7">
        <v>92</v>
      </c>
      <c r="J324" s="8" t="str">
        <f>IF(I324&gt;=86,"ZM",IF(I324&gt;=83,"SM"," "))</f>
        <v>ZM</v>
      </c>
      <c r="K324" s="5" t="s">
        <v>277</v>
      </c>
    </row>
    <row r="325" spans="1:11" ht="23.25" customHeight="1" x14ac:dyDescent="0.35">
      <c r="B325" s="1">
        <v>342</v>
      </c>
      <c r="C325" s="2" t="s">
        <v>171</v>
      </c>
      <c r="D325" s="3" t="s">
        <v>178</v>
      </c>
      <c r="E325" s="4" t="s">
        <v>182</v>
      </c>
      <c r="H325" s="6">
        <v>2022</v>
      </c>
      <c r="I325" s="7">
        <v>78</v>
      </c>
      <c r="J325" s="8" t="str">
        <f>IF(I325&gt;=86,"ZM",IF(I325&gt;=83,"SM"," "))</f>
        <v xml:space="preserve"> </v>
      </c>
    </row>
    <row r="326" spans="1:11" ht="23.25" customHeight="1" x14ac:dyDescent="0.3">
      <c r="A326" s="32" t="s">
        <v>184</v>
      </c>
    </row>
    <row r="327" spans="1:11" ht="23.25" customHeight="1" x14ac:dyDescent="0.35">
      <c r="B327" s="1">
        <v>345</v>
      </c>
      <c r="C327" s="2" t="s">
        <v>183</v>
      </c>
      <c r="D327" s="3" t="s">
        <v>184</v>
      </c>
      <c r="E327" s="4" t="s">
        <v>66</v>
      </c>
      <c r="H327" s="6">
        <v>2020</v>
      </c>
      <c r="I327" s="7">
        <v>84</v>
      </c>
      <c r="J327" s="8" t="str">
        <f>IF(I327&gt;=86,"ZM",IF(I327&gt;=83,"SM"," "))</f>
        <v>SM</v>
      </c>
    </row>
    <row r="328" spans="1:11" ht="23.25" customHeight="1" x14ac:dyDescent="0.35">
      <c r="B328" s="1">
        <v>346</v>
      </c>
      <c r="C328" s="2" t="s">
        <v>183</v>
      </c>
      <c r="D328" s="3" t="s">
        <v>184</v>
      </c>
      <c r="E328" s="4" t="s">
        <v>142</v>
      </c>
      <c r="G328" s="5" t="s">
        <v>14</v>
      </c>
      <c r="H328" s="6">
        <v>2021</v>
      </c>
      <c r="I328" s="7">
        <v>85</v>
      </c>
      <c r="J328" s="8" t="str">
        <f>IF(I328&gt;=86,"ZM",IF(I328&gt;=83,"SM"," "))</f>
        <v>SM</v>
      </c>
    </row>
    <row r="329" spans="1:11" ht="23.25" customHeight="1" x14ac:dyDescent="0.35">
      <c r="B329" s="1">
        <v>347</v>
      </c>
      <c r="C329" s="2" t="s">
        <v>183</v>
      </c>
      <c r="D329" s="3" t="s">
        <v>184</v>
      </c>
      <c r="E329" s="4" t="s">
        <v>155</v>
      </c>
      <c r="G329" s="5" t="s">
        <v>19</v>
      </c>
      <c r="H329" s="6">
        <v>2021</v>
      </c>
      <c r="I329" s="7">
        <v>85</v>
      </c>
      <c r="J329" s="8" t="str">
        <f>IF(I329&gt;=86,"ZM",IF(I329&gt;=83,"SM"," "))</f>
        <v>SM</v>
      </c>
    </row>
    <row r="330" spans="1:11" ht="23.25" customHeight="1" x14ac:dyDescent="0.35">
      <c r="B330" s="1">
        <v>348</v>
      </c>
      <c r="C330" s="2" t="s">
        <v>183</v>
      </c>
      <c r="D330" s="3" t="s">
        <v>184</v>
      </c>
      <c r="E330" s="4" t="s">
        <v>82</v>
      </c>
      <c r="G330" s="5" t="s">
        <v>14</v>
      </c>
      <c r="H330" s="6">
        <v>2022</v>
      </c>
      <c r="I330" s="7">
        <v>83</v>
      </c>
      <c r="J330" s="8" t="str">
        <f>IF(I330&gt;=86,"ZM",IF(I330&gt;=83,"SM"," "))</f>
        <v>SM</v>
      </c>
    </row>
    <row r="331" spans="1:11" ht="23.25" customHeight="1" x14ac:dyDescent="0.35">
      <c r="B331" s="1">
        <v>349</v>
      </c>
      <c r="C331" s="2" t="s">
        <v>183</v>
      </c>
      <c r="D331" s="3" t="s">
        <v>184</v>
      </c>
      <c r="E331" s="4" t="s">
        <v>70</v>
      </c>
      <c r="G331" s="5" t="s">
        <v>14</v>
      </c>
      <c r="H331" s="6">
        <v>2022</v>
      </c>
      <c r="I331" s="7">
        <v>87</v>
      </c>
      <c r="J331" s="8" t="str">
        <f>IF(I331&gt;=86,"ZM",IF(I331&gt;=83,"SM"," "))</f>
        <v>ZM</v>
      </c>
    </row>
    <row r="332" spans="1:11" ht="23.25" customHeight="1" x14ac:dyDescent="0.35">
      <c r="B332" s="1">
        <v>350</v>
      </c>
      <c r="C332" s="2" t="s">
        <v>183</v>
      </c>
      <c r="D332" s="3" t="s">
        <v>184</v>
      </c>
      <c r="E332" s="4" t="s">
        <v>51</v>
      </c>
      <c r="G332" s="5" t="s">
        <v>14</v>
      </c>
      <c r="H332" s="6">
        <v>2022</v>
      </c>
      <c r="I332" s="7">
        <v>84</v>
      </c>
      <c r="J332" s="8" t="str">
        <f>IF(I332&gt;=86,"ZM",IF(I332&gt;=83,"SM"," "))</f>
        <v>SM</v>
      </c>
    </row>
    <row r="333" spans="1:11" ht="23.25" customHeight="1" x14ac:dyDescent="0.35">
      <c r="B333" s="1">
        <v>351</v>
      </c>
      <c r="C333" s="2" t="s">
        <v>183</v>
      </c>
      <c r="D333" s="3" t="s">
        <v>184</v>
      </c>
      <c r="E333" s="4" t="s">
        <v>37</v>
      </c>
      <c r="G333" s="5" t="s">
        <v>14</v>
      </c>
      <c r="H333" s="6">
        <v>2022</v>
      </c>
      <c r="I333" s="7">
        <v>81</v>
      </c>
      <c r="J333" s="8" t="str">
        <f>IF(I333&gt;=86,"ZM",IF(I333&gt;=83,"SM"," "))</f>
        <v xml:space="preserve"> </v>
      </c>
    </row>
    <row r="334" spans="1:11" ht="23.25" customHeight="1" x14ac:dyDescent="0.35">
      <c r="B334" s="1">
        <v>352</v>
      </c>
      <c r="C334" s="2" t="s">
        <v>183</v>
      </c>
      <c r="D334" s="3" t="s">
        <v>184</v>
      </c>
      <c r="E334" s="19" t="s">
        <v>86</v>
      </c>
      <c r="G334" s="5" t="s">
        <v>14</v>
      </c>
      <c r="H334" s="6">
        <v>2022</v>
      </c>
      <c r="I334" s="7">
        <v>77</v>
      </c>
      <c r="J334" s="8" t="str">
        <f>IF(I334&gt;=86,"ZM",IF(I334&gt;=83,"SM"," "))</f>
        <v xml:space="preserve"> </v>
      </c>
    </row>
    <row r="335" spans="1:11" ht="23.25" customHeight="1" x14ac:dyDescent="0.35">
      <c r="B335" s="1">
        <v>353</v>
      </c>
      <c r="C335" s="2" t="s">
        <v>183</v>
      </c>
      <c r="D335" s="3" t="s">
        <v>184</v>
      </c>
      <c r="E335" s="4" t="s">
        <v>185</v>
      </c>
      <c r="G335" s="5" t="s">
        <v>14</v>
      </c>
      <c r="H335" s="6">
        <v>2021</v>
      </c>
      <c r="I335" s="7">
        <v>74</v>
      </c>
      <c r="J335" s="8" t="str">
        <f>IF(I335&gt;=86,"ZM",IF(I335&gt;=83,"SM"," "))</f>
        <v xml:space="preserve"> </v>
      </c>
    </row>
    <row r="336" spans="1:11" ht="23.25" customHeight="1" x14ac:dyDescent="0.35">
      <c r="B336" s="1">
        <v>354</v>
      </c>
      <c r="C336" s="2" t="s">
        <v>183</v>
      </c>
      <c r="D336" s="3" t="s">
        <v>184</v>
      </c>
      <c r="E336" s="4" t="s">
        <v>56</v>
      </c>
      <c r="G336" s="5" t="s">
        <v>14</v>
      </c>
      <c r="H336" s="6">
        <v>2022</v>
      </c>
      <c r="I336" s="7">
        <v>79</v>
      </c>
      <c r="J336" s="8" t="str">
        <f>IF(I336&gt;=86,"ZM",IF(I336&gt;=83,"SM"," "))</f>
        <v xml:space="preserve"> </v>
      </c>
    </row>
    <row r="337" spans="2:10" ht="23.25" customHeight="1" x14ac:dyDescent="0.35">
      <c r="B337" s="1">
        <v>355</v>
      </c>
      <c r="C337" s="2" t="s">
        <v>183</v>
      </c>
      <c r="D337" s="3" t="s">
        <v>184</v>
      </c>
      <c r="E337" s="4" t="s">
        <v>186</v>
      </c>
      <c r="G337" s="5" t="s">
        <v>14</v>
      </c>
      <c r="H337" s="6">
        <v>2022</v>
      </c>
      <c r="I337" s="7">
        <v>87</v>
      </c>
      <c r="J337" s="8" t="str">
        <f>IF(I337&gt;=86,"ZM",IF(I337&gt;=83,"SM"," "))</f>
        <v>ZM</v>
      </c>
    </row>
    <row r="338" spans="2:10" ht="23.25" customHeight="1" x14ac:dyDescent="0.35">
      <c r="B338" s="1">
        <v>356</v>
      </c>
      <c r="C338" s="2" t="s">
        <v>183</v>
      </c>
      <c r="D338" s="3" t="s">
        <v>184</v>
      </c>
      <c r="E338" s="4" t="s">
        <v>115</v>
      </c>
      <c r="G338" s="5" t="s">
        <v>14</v>
      </c>
      <c r="H338" s="6">
        <v>2021</v>
      </c>
      <c r="I338" s="7">
        <v>86</v>
      </c>
      <c r="J338" s="8" t="str">
        <f>IF(I338&gt;=86,"ZM",IF(I338&gt;=83,"SM"," "))</f>
        <v>ZM</v>
      </c>
    </row>
    <row r="339" spans="2:10" ht="23.25" customHeight="1" x14ac:dyDescent="0.35">
      <c r="B339" s="1">
        <v>357</v>
      </c>
      <c r="C339" s="2" t="s">
        <v>183</v>
      </c>
      <c r="D339" s="3" t="s">
        <v>184</v>
      </c>
      <c r="E339" s="4" t="s">
        <v>174</v>
      </c>
      <c r="G339" s="5" t="s">
        <v>14</v>
      </c>
      <c r="H339" s="6">
        <v>2021</v>
      </c>
      <c r="I339" s="7">
        <v>84</v>
      </c>
      <c r="J339" s="8" t="str">
        <f>IF(I339&gt;=86,"ZM",IF(I339&gt;=83,"SM"," "))</f>
        <v>SM</v>
      </c>
    </row>
    <row r="340" spans="2:10" ht="23.25" customHeight="1" x14ac:dyDescent="0.35">
      <c r="B340" s="1">
        <v>358</v>
      </c>
      <c r="C340" s="2" t="s">
        <v>183</v>
      </c>
      <c r="D340" s="3" t="s">
        <v>184</v>
      </c>
      <c r="E340" s="4" t="s">
        <v>87</v>
      </c>
      <c r="G340" s="5" t="s">
        <v>14</v>
      </c>
      <c r="H340" s="6">
        <v>2022</v>
      </c>
      <c r="I340" s="7">
        <v>83</v>
      </c>
      <c r="J340" s="8" t="str">
        <f>IF(I340&gt;=86,"ZM",IF(I340&gt;=83,"SM"," "))</f>
        <v>SM</v>
      </c>
    </row>
    <row r="341" spans="2:10" ht="23.25" customHeight="1" x14ac:dyDescent="0.35">
      <c r="B341" s="1">
        <v>359</v>
      </c>
      <c r="C341" s="2" t="s">
        <v>183</v>
      </c>
      <c r="D341" s="3" t="s">
        <v>184</v>
      </c>
      <c r="E341" s="4" t="s">
        <v>50</v>
      </c>
      <c r="H341" s="6">
        <v>2022</v>
      </c>
      <c r="I341" s="7">
        <v>82</v>
      </c>
      <c r="J341" s="8" t="str">
        <f>IF(I341&gt;=86,"ZM",IF(I341&gt;=83,"SM"," "))</f>
        <v xml:space="preserve"> </v>
      </c>
    </row>
    <row r="342" spans="2:10" ht="23.25" customHeight="1" x14ac:dyDescent="0.35">
      <c r="B342" s="1">
        <v>360</v>
      </c>
      <c r="C342" s="2" t="s">
        <v>183</v>
      </c>
      <c r="D342" s="3" t="s">
        <v>184</v>
      </c>
      <c r="E342" s="4" t="s">
        <v>46</v>
      </c>
      <c r="G342" s="5" t="s">
        <v>31</v>
      </c>
      <c r="H342" s="6">
        <v>2022</v>
      </c>
      <c r="I342" s="21">
        <v>87</v>
      </c>
      <c r="J342" s="8" t="str">
        <f>IF(I342&gt;=86,"ZM",IF(I342&gt;=83,"SM"," "))</f>
        <v>ZM</v>
      </c>
    </row>
    <row r="343" spans="2:10" ht="23.25" customHeight="1" x14ac:dyDescent="0.35">
      <c r="B343" s="1">
        <v>361</v>
      </c>
      <c r="C343" s="2" t="s">
        <v>183</v>
      </c>
      <c r="D343" s="3" t="s">
        <v>184</v>
      </c>
      <c r="E343" s="4" t="s">
        <v>163</v>
      </c>
      <c r="G343" s="5" t="s">
        <v>31</v>
      </c>
      <c r="H343" s="6">
        <v>2021</v>
      </c>
      <c r="I343" s="7">
        <v>90</v>
      </c>
      <c r="J343" s="8" t="str">
        <f>IF(I343&gt;=86,"ZM",IF(I343&gt;=83,"SM"," "))</f>
        <v>ZM</v>
      </c>
    </row>
    <row r="344" spans="2:10" ht="23.25" customHeight="1" x14ac:dyDescent="0.35">
      <c r="B344" s="1">
        <v>362</v>
      </c>
      <c r="C344" s="2" t="s">
        <v>183</v>
      </c>
      <c r="D344" s="3" t="s">
        <v>184</v>
      </c>
      <c r="E344" s="4" t="s">
        <v>147</v>
      </c>
      <c r="H344" s="6">
        <v>2021</v>
      </c>
      <c r="I344" s="7">
        <v>82</v>
      </c>
      <c r="J344" s="8" t="str">
        <f>IF(I344&gt;=86,"ZM",IF(I344&gt;=83,"SM"," "))</f>
        <v xml:space="preserve"> </v>
      </c>
    </row>
    <row r="345" spans="2:10" ht="23.25" customHeight="1" x14ac:dyDescent="0.35">
      <c r="B345" s="1">
        <v>363</v>
      </c>
      <c r="C345" s="2" t="s">
        <v>183</v>
      </c>
      <c r="D345" s="3" t="s">
        <v>184</v>
      </c>
      <c r="E345" s="4" t="s">
        <v>180</v>
      </c>
      <c r="G345" s="5" t="s">
        <v>14</v>
      </c>
      <c r="H345" s="6">
        <v>2021</v>
      </c>
      <c r="I345" s="7">
        <v>86</v>
      </c>
      <c r="J345" s="8" t="str">
        <f>IF(I345&gt;=86,"ZM",IF(I345&gt;=83,"SM"," "))</f>
        <v>ZM</v>
      </c>
    </row>
    <row r="346" spans="2:10" ht="23.25" customHeight="1" x14ac:dyDescent="0.35">
      <c r="B346" s="1">
        <v>364</v>
      </c>
      <c r="C346" s="2" t="s">
        <v>183</v>
      </c>
      <c r="D346" s="3" t="s">
        <v>184</v>
      </c>
      <c r="E346" s="4" t="s">
        <v>41</v>
      </c>
      <c r="F346" s="4" t="s">
        <v>84</v>
      </c>
      <c r="H346" s="6">
        <v>2022</v>
      </c>
      <c r="I346" s="7">
        <v>86</v>
      </c>
      <c r="J346" s="8" t="str">
        <f>IF(I346&gt;=86,"ZM",IF(I346&gt;=83,"SM"," "))</f>
        <v>ZM</v>
      </c>
    </row>
    <row r="347" spans="2:10" ht="23.25" customHeight="1" x14ac:dyDescent="0.35">
      <c r="B347" s="1">
        <v>365</v>
      </c>
      <c r="C347" s="2" t="s">
        <v>183</v>
      </c>
      <c r="D347" s="3" t="s">
        <v>184</v>
      </c>
      <c r="E347" s="4" t="s">
        <v>163</v>
      </c>
      <c r="G347" s="5" t="s">
        <v>14</v>
      </c>
      <c r="H347" s="6">
        <v>2022</v>
      </c>
      <c r="I347" s="7">
        <v>82</v>
      </c>
      <c r="J347" s="8" t="str">
        <f>IF(I347&gt;=86,"ZM",IF(I347&gt;=83,"SM"," "))</f>
        <v xml:space="preserve"> </v>
      </c>
    </row>
    <row r="348" spans="2:10" ht="23.25" customHeight="1" x14ac:dyDescent="0.35">
      <c r="B348" s="1">
        <v>366</v>
      </c>
      <c r="C348" s="2" t="s">
        <v>183</v>
      </c>
      <c r="D348" s="3" t="s">
        <v>184</v>
      </c>
      <c r="E348" s="4" t="s">
        <v>61</v>
      </c>
      <c r="G348" s="5" t="s">
        <v>14</v>
      </c>
      <c r="H348" s="6">
        <v>2021</v>
      </c>
      <c r="I348" s="7">
        <v>87</v>
      </c>
      <c r="J348" s="8" t="str">
        <f>IF(I348&gt;=86,"ZM",IF(I348&gt;=83,"SM"," "))</f>
        <v>ZM</v>
      </c>
    </row>
    <row r="349" spans="2:10" ht="23.25" customHeight="1" x14ac:dyDescent="0.35">
      <c r="B349" s="1">
        <v>367</v>
      </c>
      <c r="C349" s="2" t="s">
        <v>183</v>
      </c>
      <c r="D349" s="3" t="s">
        <v>184</v>
      </c>
      <c r="E349" s="4" t="s">
        <v>35</v>
      </c>
      <c r="H349" s="6">
        <v>2022</v>
      </c>
      <c r="I349" s="7">
        <v>86</v>
      </c>
      <c r="J349" s="8" t="str">
        <f>IF(I349&gt;=86,"ZM",IF(I349&gt;=83,"SM"," "))</f>
        <v>ZM</v>
      </c>
    </row>
    <row r="350" spans="2:10" ht="23.25" customHeight="1" x14ac:dyDescent="0.35">
      <c r="B350" s="1">
        <v>368</v>
      </c>
      <c r="C350" s="2" t="s">
        <v>183</v>
      </c>
      <c r="D350" s="3" t="s">
        <v>184</v>
      </c>
      <c r="E350" s="4" t="s">
        <v>168</v>
      </c>
      <c r="H350" s="6">
        <v>2022</v>
      </c>
      <c r="I350" s="7">
        <v>87</v>
      </c>
      <c r="J350" s="8" t="str">
        <f>IF(I350&gt;=86,"ZM",IF(I350&gt;=83,"SM"," "))</f>
        <v>ZM</v>
      </c>
    </row>
    <row r="351" spans="2:10" ht="23.25" customHeight="1" x14ac:dyDescent="0.35">
      <c r="B351" s="1">
        <v>369</v>
      </c>
      <c r="C351" s="2" t="s">
        <v>183</v>
      </c>
      <c r="D351" s="3" t="s">
        <v>184</v>
      </c>
      <c r="E351" s="4" t="s">
        <v>41</v>
      </c>
      <c r="F351" s="4" t="s">
        <v>42</v>
      </c>
      <c r="H351" s="6">
        <v>2021</v>
      </c>
      <c r="I351" s="7">
        <v>83</v>
      </c>
      <c r="J351" s="8" t="str">
        <f>IF(I351&gt;=86,"ZM",IF(I351&gt;=83,"SM"," "))</f>
        <v>SM</v>
      </c>
    </row>
    <row r="352" spans="2:10" ht="23.25" customHeight="1" x14ac:dyDescent="0.35">
      <c r="B352" s="1">
        <v>370</v>
      </c>
      <c r="C352" s="2" t="s">
        <v>183</v>
      </c>
      <c r="D352" s="3" t="s">
        <v>184</v>
      </c>
      <c r="E352" s="4" t="s">
        <v>66</v>
      </c>
      <c r="H352" s="6">
        <v>2022</v>
      </c>
      <c r="I352" s="7">
        <v>81</v>
      </c>
      <c r="J352" s="8" t="str">
        <f>IF(I352&gt;=86,"ZM",IF(I352&gt;=83,"SM"," "))</f>
        <v xml:space="preserve"> </v>
      </c>
    </row>
    <row r="353" spans="1:11" ht="23.25" customHeight="1" x14ac:dyDescent="0.35">
      <c r="B353" s="1">
        <v>371</v>
      </c>
      <c r="C353" s="2" t="s">
        <v>183</v>
      </c>
      <c r="D353" s="3" t="s">
        <v>184</v>
      </c>
      <c r="E353" s="4" t="s">
        <v>187</v>
      </c>
      <c r="G353" s="5" t="s">
        <v>14</v>
      </c>
      <c r="H353" s="6">
        <v>2022</v>
      </c>
      <c r="I353" s="7">
        <v>84</v>
      </c>
      <c r="J353" s="8" t="str">
        <f>IF(I353&gt;=86,"ZM",IF(I353&gt;=83,"SM"," "))</f>
        <v>SM</v>
      </c>
    </row>
    <row r="354" spans="1:11" s="23" customFormat="1" ht="23.25" customHeight="1" x14ac:dyDescent="0.35">
      <c r="A354" s="34"/>
      <c r="B354" s="1">
        <v>372</v>
      </c>
      <c r="C354" s="2" t="s">
        <v>183</v>
      </c>
      <c r="D354" s="3" t="s">
        <v>184</v>
      </c>
      <c r="E354" s="4" t="s">
        <v>65</v>
      </c>
      <c r="F354" s="4"/>
      <c r="G354" s="5" t="s">
        <v>14</v>
      </c>
      <c r="H354" s="6">
        <v>2021</v>
      </c>
      <c r="I354" s="7">
        <v>90</v>
      </c>
      <c r="J354" s="8" t="str">
        <f>IF(I354&gt;=86,"ZM",IF(I354&gt;=83,"SM"," "))</f>
        <v>ZM</v>
      </c>
      <c r="K354" s="5"/>
    </row>
    <row r="355" spans="1:11" ht="23.25" customHeight="1" x14ac:dyDescent="0.35">
      <c r="B355" s="1">
        <v>373</v>
      </c>
      <c r="C355" s="2" t="s">
        <v>183</v>
      </c>
      <c r="D355" s="3" t="s">
        <v>184</v>
      </c>
      <c r="E355" s="4" t="s">
        <v>150</v>
      </c>
      <c r="H355" s="6">
        <v>2022</v>
      </c>
      <c r="I355" s="7">
        <v>84</v>
      </c>
      <c r="J355" s="8" t="str">
        <f>IF(I355&gt;=86,"ZM",IF(I355&gt;=83,"SM"," "))</f>
        <v>SM</v>
      </c>
    </row>
    <row r="356" spans="1:11" ht="23.25" customHeight="1" x14ac:dyDescent="0.35">
      <c r="B356" s="1">
        <v>374</v>
      </c>
      <c r="C356" s="2" t="s">
        <v>183</v>
      </c>
      <c r="D356" s="3" t="s">
        <v>184</v>
      </c>
      <c r="E356" s="4" t="s">
        <v>179</v>
      </c>
      <c r="H356" s="6">
        <v>2022</v>
      </c>
      <c r="I356" s="7">
        <v>83</v>
      </c>
      <c r="J356" s="8" t="str">
        <f>IF(I356&gt;=86,"ZM",IF(I356&gt;=83,"SM"," "))</f>
        <v>SM</v>
      </c>
    </row>
    <row r="357" spans="1:11" ht="23.25" customHeight="1" x14ac:dyDescent="0.35">
      <c r="B357" s="1">
        <v>375</v>
      </c>
      <c r="C357" s="2" t="s">
        <v>183</v>
      </c>
      <c r="D357" s="3" t="s">
        <v>184</v>
      </c>
      <c r="E357" s="4" t="s">
        <v>112</v>
      </c>
      <c r="G357" s="5" t="s">
        <v>14</v>
      </c>
      <c r="H357" s="6">
        <v>2022</v>
      </c>
      <c r="I357" s="7">
        <v>82</v>
      </c>
      <c r="J357" s="8" t="str">
        <f>IF(I357&gt;=86,"ZM",IF(I357&gt;=83,"SM"," "))</f>
        <v xml:space="preserve"> </v>
      </c>
    </row>
    <row r="358" spans="1:11" ht="23.25" customHeight="1" x14ac:dyDescent="0.35">
      <c r="B358" s="1">
        <v>376</v>
      </c>
      <c r="C358" s="2" t="s">
        <v>183</v>
      </c>
      <c r="D358" s="3" t="s">
        <v>184</v>
      </c>
      <c r="E358" s="4" t="s">
        <v>100</v>
      </c>
      <c r="G358" s="5" t="s">
        <v>14</v>
      </c>
      <c r="H358" s="6">
        <v>2020</v>
      </c>
      <c r="I358" s="7">
        <v>84</v>
      </c>
      <c r="J358" s="8" t="str">
        <f>IF(I358&gt;=86,"ZM",IF(I358&gt;=83,"SM"," "))</f>
        <v>SM</v>
      </c>
    </row>
    <row r="359" spans="1:11" ht="23.25" customHeight="1" x14ac:dyDescent="0.35">
      <c r="B359" s="1">
        <v>377</v>
      </c>
      <c r="C359" s="2" t="s">
        <v>183</v>
      </c>
      <c r="D359" s="3" t="s">
        <v>184</v>
      </c>
      <c r="E359" s="4" t="s">
        <v>188</v>
      </c>
      <c r="G359" s="5" t="s">
        <v>14</v>
      </c>
      <c r="H359" s="6">
        <v>2022</v>
      </c>
      <c r="I359" s="7">
        <v>86</v>
      </c>
      <c r="J359" s="8" t="str">
        <f>IF(I359&gt;=86,"ZM",IF(I359&gt;=83,"SM"," "))</f>
        <v>ZM</v>
      </c>
    </row>
    <row r="360" spans="1:11" ht="23.25" customHeight="1" x14ac:dyDescent="0.35">
      <c r="B360" s="1">
        <v>378</v>
      </c>
      <c r="C360" s="2" t="s">
        <v>183</v>
      </c>
      <c r="D360" s="3" t="s">
        <v>184</v>
      </c>
      <c r="E360" s="4" t="s">
        <v>63</v>
      </c>
      <c r="G360" s="5" t="s">
        <v>19</v>
      </c>
      <c r="H360" s="6">
        <v>2022</v>
      </c>
      <c r="I360" s="7">
        <v>72</v>
      </c>
      <c r="J360" s="8" t="str">
        <f>IF(I360&gt;=86,"ZM",IF(I360&gt;=83,"SM"," "))</f>
        <v xml:space="preserve"> </v>
      </c>
    </row>
    <row r="361" spans="1:11" ht="23.25" customHeight="1" x14ac:dyDescent="0.35">
      <c r="B361" s="1">
        <v>379</v>
      </c>
      <c r="C361" s="2" t="s">
        <v>183</v>
      </c>
      <c r="D361" s="3" t="s">
        <v>184</v>
      </c>
      <c r="E361" s="4" t="s">
        <v>59</v>
      </c>
      <c r="H361" s="6">
        <v>2022</v>
      </c>
      <c r="I361" s="7">
        <v>81</v>
      </c>
      <c r="J361" s="8" t="str">
        <f>IF(I361&gt;=86,"ZM",IF(I361&gt;=83,"SM"," "))</f>
        <v xml:space="preserve"> </v>
      </c>
    </row>
    <row r="362" spans="1:11" ht="23.25" customHeight="1" x14ac:dyDescent="0.35">
      <c r="B362" s="1">
        <v>380</v>
      </c>
      <c r="C362" s="2" t="s">
        <v>183</v>
      </c>
      <c r="D362" s="3" t="s">
        <v>184</v>
      </c>
      <c r="E362" s="4" t="s">
        <v>131</v>
      </c>
      <c r="H362" s="6">
        <v>2021</v>
      </c>
      <c r="I362" s="7">
        <v>84</v>
      </c>
      <c r="J362" s="8" t="str">
        <f>IF(I362&gt;=86,"ZM",IF(I362&gt;=83,"SM"," "))</f>
        <v>SM</v>
      </c>
    </row>
    <row r="363" spans="1:11" ht="23.25" customHeight="1" x14ac:dyDescent="0.35">
      <c r="B363" s="1">
        <v>381</v>
      </c>
      <c r="C363" s="2" t="s">
        <v>183</v>
      </c>
      <c r="D363" s="3" t="s">
        <v>184</v>
      </c>
      <c r="E363" s="4" t="s">
        <v>46</v>
      </c>
      <c r="G363" s="5" t="s">
        <v>19</v>
      </c>
      <c r="H363" s="6">
        <v>2022</v>
      </c>
      <c r="I363" s="7">
        <v>91</v>
      </c>
      <c r="J363" s="8" t="str">
        <f>IF(I363&gt;=86,"ZM",IF(I363&gt;=83,"SM"," "))</f>
        <v>ZM</v>
      </c>
      <c r="K363" s="5" t="s">
        <v>277</v>
      </c>
    </row>
    <row r="364" spans="1:11" ht="23.25" customHeight="1" x14ac:dyDescent="0.35">
      <c r="B364" s="1">
        <v>382</v>
      </c>
      <c r="C364" s="2" t="s">
        <v>183</v>
      </c>
      <c r="D364" s="3" t="s">
        <v>184</v>
      </c>
      <c r="E364" s="4" t="s">
        <v>187</v>
      </c>
      <c r="G364" s="5" t="s">
        <v>14</v>
      </c>
      <c r="H364" s="6">
        <v>2022</v>
      </c>
      <c r="I364" s="7">
        <v>87</v>
      </c>
      <c r="J364" s="8" t="str">
        <f>IF(I364&gt;=86,"ZM",IF(I364&gt;=83,"SM"," "))</f>
        <v>ZM</v>
      </c>
    </row>
    <row r="365" spans="1:11" ht="23.25" customHeight="1" x14ac:dyDescent="0.35">
      <c r="B365" s="1">
        <v>383</v>
      </c>
      <c r="C365" s="2" t="s">
        <v>183</v>
      </c>
      <c r="D365" s="3" t="s">
        <v>184</v>
      </c>
      <c r="E365" s="4" t="s">
        <v>34</v>
      </c>
      <c r="H365" s="6">
        <v>2022</v>
      </c>
      <c r="I365" s="7">
        <v>78</v>
      </c>
      <c r="J365" s="8" t="str">
        <f>IF(I365&gt;=86,"ZM",IF(I365&gt;=83,"SM"," "))</f>
        <v xml:space="preserve"> </v>
      </c>
    </row>
    <row r="366" spans="1:11" ht="23.25" customHeight="1" x14ac:dyDescent="0.35">
      <c r="B366" s="1">
        <v>384</v>
      </c>
      <c r="C366" s="2" t="s">
        <v>183</v>
      </c>
      <c r="D366" s="3" t="s">
        <v>184</v>
      </c>
      <c r="E366" s="4" t="s">
        <v>89</v>
      </c>
      <c r="H366" s="6">
        <v>2022</v>
      </c>
      <c r="I366" s="7">
        <v>75</v>
      </c>
      <c r="J366" s="8" t="str">
        <f>IF(I366&gt;=86,"ZM",IF(I366&gt;=83,"SM"," "))</f>
        <v xml:space="preserve"> </v>
      </c>
    </row>
    <row r="367" spans="1:11" ht="23.25" customHeight="1" x14ac:dyDescent="0.35">
      <c r="B367" s="1">
        <v>385</v>
      </c>
      <c r="C367" s="2" t="s">
        <v>183</v>
      </c>
      <c r="D367" s="3" t="s">
        <v>184</v>
      </c>
      <c r="E367" s="4" t="s">
        <v>56</v>
      </c>
      <c r="G367" s="5" t="s">
        <v>14</v>
      </c>
      <c r="H367" s="6">
        <v>2022</v>
      </c>
      <c r="I367" s="7">
        <v>82</v>
      </c>
      <c r="J367" s="8" t="str">
        <f>IF(I367&gt;=86,"ZM",IF(I367&gt;=83,"SM"," "))</f>
        <v xml:space="preserve"> </v>
      </c>
    </row>
    <row r="368" spans="1:11" ht="23.25" customHeight="1" x14ac:dyDescent="0.35">
      <c r="B368" s="1">
        <v>386</v>
      </c>
      <c r="C368" s="2" t="s">
        <v>183</v>
      </c>
      <c r="D368" s="3" t="s">
        <v>184</v>
      </c>
      <c r="E368" s="4" t="s">
        <v>173</v>
      </c>
      <c r="G368" s="5" t="s">
        <v>14</v>
      </c>
      <c r="H368" s="6">
        <v>2022</v>
      </c>
      <c r="I368" s="7">
        <v>84</v>
      </c>
      <c r="J368" s="8" t="str">
        <f>IF(I368&gt;=86,"ZM",IF(I368&gt;=83,"SM"," "))</f>
        <v>SM</v>
      </c>
    </row>
    <row r="369" spans="1:11" ht="23.25" customHeight="1" x14ac:dyDescent="0.35">
      <c r="B369" s="1">
        <v>387</v>
      </c>
      <c r="C369" s="2" t="s">
        <v>183</v>
      </c>
      <c r="D369" s="3" t="s">
        <v>184</v>
      </c>
      <c r="E369" s="4" t="s">
        <v>65</v>
      </c>
      <c r="G369" s="5" t="s">
        <v>14</v>
      </c>
      <c r="H369" s="6">
        <v>2022</v>
      </c>
      <c r="I369" s="7">
        <v>83</v>
      </c>
      <c r="J369" s="8" t="str">
        <f>IF(I369&gt;=86,"ZM",IF(I369&gt;=83,"SM"," "))</f>
        <v>SM</v>
      </c>
    </row>
    <row r="370" spans="1:11" ht="23.25" customHeight="1" x14ac:dyDescent="0.35">
      <c r="B370" s="1">
        <v>388</v>
      </c>
      <c r="C370" s="2" t="s">
        <v>183</v>
      </c>
      <c r="D370" s="3" t="s">
        <v>184</v>
      </c>
      <c r="E370" s="4" t="s">
        <v>189</v>
      </c>
      <c r="H370" s="6">
        <v>2022</v>
      </c>
      <c r="I370" s="7">
        <v>86</v>
      </c>
      <c r="J370" s="8" t="str">
        <f>IF(I370&gt;=86,"ZM",IF(I370&gt;=83,"SM"," "))</f>
        <v>ZM</v>
      </c>
    </row>
    <row r="371" spans="1:11" ht="23.25" customHeight="1" x14ac:dyDescent="0.35">
      <c r="B371" s="1">
        <v>389</v>
      </c>
      <c r="C371" s="2" t="s">
        <v>183</v>
      </c>
      <c r="D371" s="3" t="s">
        <v>184</v>
      </c>
      <c r="E371" s="4" t="s">
        <v>71</v>
      </c>
      <c r="G371" s="5" t="s">
        <v>14</v>
      </c>
      <c r="H371" s="6">
        <v>2022</v>
      </c>
      <c r="I371" s="7">
        <v>79</v>
      </c>
      <c r="J371" s="8" t="str">
        <f>IF(I371&gt;=86,"ZM",IF(I371&gt;=83,"SM"," "))</f>
        <v xml:space="preserve"> </v>
      </c>
      <c r="K371" s="22"/>
    </row>
    <row r="372" spans="1:11" ht="23.25" customHeight="1" x14ac:dyDescent="0.35">
      <c r="B372" s="1">
        <v>390</v>
      </c>
      <c r="C372" s="2" t="s">
        <v>183</v>
      </c>
      <c r="D372" s="3" t="s">
        <v>184</v>
      </c>
      <c r="E372" s="4" t="s">
        <v>153</v>
      </c>
      <c r="G372" s="5" t="s">
        <v>14</v>
      </c>
      <c r="H372" s="6">
        <v>2022</v>
      </c>
      <c r="I372" s="7">
        <v>83</v>
      </c>
      <c r="J372" s="8" t="str">
        <f>IF(I372&gt;=86,"ZM",IF(I372&gt;=83,"SM"," "))</f>
        <v>SM</v>
      </c>
    </row>
    <row r="373" spans="1:11" ht="23.25" customHeight="1" x14ac:dyDescent="0.35">
      <c r="B373" s="1">
        <v>391</v>
      </c>
      <c r="C373" s="2" t="s">
        <v>183</v>
      </c>
      <c r="D373" s="3" t="s">
        <v>184</v>
      </c>
      <c r="E373" s="4" t="s">
        <v>91</v>
      </c>
      <c r="G373" s="5" t="s">
        <v>14</v>
      </c>
      <c r="H373" s="6">
        <v>2020</v>
      </c>
      <c r="I373" s="7">
        <v>73</v>
      </c>
      <c r="J373" s="8" t="str">
        <f>IF(I373&gt;=86,"ZM",IF(I373&gt;=83,"SM"," "))</f>
        <v xml:space="preserve"> </v>
      </c>
    </row>
    <row r="374" spans="1:11" ht="23.25" customHeight="1" x14ac:dyDescent="0.3">
      <c r="A374" s="32" t="s">
        <v>191</v>
      </c>
    </row>
    <row r="375" spans="1:11" ht="23.25" customHeight="1" x14ac:dyDescent="0.35">
      <c r="B375" s="1">
        <v>395</v>
      </c>
      <c r="C375" s="2" t="s">
        <v>190</v>
      </c>
      <c r="D375" s="3" t="s">
        <v>191</v>
      </c>
      <c r="E375" s="4" t="s">
        <v>160</v>
      </c>
      <c r="G375" s="5" t="s">
        <v>14</v>
      </c>
      <c r="H375" s="6">
        <v>2021</v>
      </c>
      <c r="I375" s="7">
        <v>88</v>
      </c>
      <c r="J375" s="8" t="str">
        <f>IF(I375&gt;=86,"ZM",IF(I375&gt;=83,"SM"," "))</f>
        <v>ZM</v>
      </c>
    </row>
    <row r="376" spans="1:11" ht="23.25" customHeight="1" x14ac:dyDescent="0.35">
      <c r="B376" s="1">
        <v>396</v>
      </c>
      <c r="C376" s="2" t="s">
        <v>190</v>
      </c>
      <c r="D376" s="3" t="s">
        <v>191</v>
      </c>
      <c r="E376" s="4" t="s">
        <v>186</v>
      </c>
      <c r="H376" s="6">
        <v>2022</v>
      </c>
      <c r="I376" s="7">
        <v>84</v>
      </c>
      <c r="J376" s="8" t="str">
        <f>IF(I376&gt;=86,"ZM",IF(I376&gt;=83,"SM"," "))</f>
        <v>SM</v>
      </c>
    </row>
    <row r="377" spans="1:11" ht="23.25" customHeight="1" x14ac:dyDescent="0.35">
      <c r="B377" s="1">
        <v>397</v>
      </c>
      <c r="C377" s="2" t="s">
        <v>190</v>
      </c>
      <c r="D377" s="3" t="s">
        <v>191</v>
      </c>
      <c r="E377" s="4" t="s">
        <v>118</v>
      </c>
      <c r="G377" s="5" t="s">
        <v>31</v>
      </c>
      <c r="H377" s="6">
        <v>2022</v>
      </c>
      <c r="I377" s="7">
        <v>90</v>
      </c>
      <c r="J377" s="8" t="str">
        <f>IF(I377&gt;=86,"ZM",IF(I377&gt;=83,"SM"," "))</f>
        <v>ZM</v>
      </c>
    </row>
    <row r="378" spans="1:11" ht="23.25" customHeight="1" x14ac:dyDescent="0.35">
      <c r="B378" s="1">
        <v>398</v>
      </c>
      <c r="C378" s="2" t="s">
        <v>190</v>
      </c>
      <c r="D378" s="3" t="s">
        <v>191</v>
      </c>
      <c r="E378" s="4" t="s">
        <v>120</v>
      </c>
      <c r="G378" s="5" t="s">
        <v>31</v>
      </c>
      <c r="H378" s="6">
        <v>2022</v>
      </c>
      <c r="I378" s="7">
        <v>84</v>
      </c>
      <c r="J378" s="8" t="str">
        <f>IF(I378&gt;=86,"ZM",IF(I378&gt;=83,"SM"," "))</f>
        <v>SM</v>
      </c>
    </row>
    <row r="379" spans="1:11" ht="23.25" customHeight="1" x14ac:dyDescent="0.35">
      <c r="B379" s="1">
        <v>399</v>
      </c>
      <c r="C379" s="2" t="s">
        <v>190</v>
      </c>
      <c r="D379" s="3" t="s">
        <v>191</v>
      </c>
      <c r="E379" s="4" t="s">
        <v>65</v>
      </c>
      <c r="G379" s="5" t="s">
        <v>31</v>
      </c>
      <c r="H379" s="6">
        <v>2022</v>
      </c>
      <c r="I379" s="7">
        <v>84</v>
      </c>
      <c r="J379" s="8" t="str">
        <f>IF(I379&gt;=86,"ZM",IF(I379&gt;=83,"SM"," "))</f>
        <v>SM</v>
      </c>
    </row>
    <row r="380" spans="1:11" ht="23.25" customHeight="1" x14ac:dyDescent="0.35">
      <c r="B380" s="1">
        <v>400</v>
      </c>
      <c r="C380" s="2" t="s">
        <v>190</v>
      </c>
      <c r="D380" s="3" t="s">
        <v>191</v>
      </c>
      <c r="E380" s="4" t="s">
        <v>37</v>
      </c>
      <c r="G380" s="5" t="s">
        <v>31</v>
      </c>
      <c r="H380" s="6">
        <v>2022</v>
      </c>
      <c r="I380" s="7">
        <v>90</v>
      </c>
      <c r="J380" s="8" t="str">
        <f>IF(I380&gt;=86,"ZM",IF(I380&gt;=83,"SM"," "))</f>
        <v>ZM</v>
      </c>
    </row>
    <row r="381" spans="1:11" ht="23.25" customHeight="1" x14ac:dyDescent="0.35">
      <c r="B381" s="1">
        <v>401</v>
      </c>
      <c r="C381" s="2" t="s">
        <v>190</v>
      </c>
      <c r="D381" s="3" t="s">
        <v>191</v>
      </c>
      <c r="E381" s="4" t="s">
        <v>174</v>
      </c>
      <c r="G381" s="5" t="s">
        <v>31</v>
      </c>
      <c r="H381" s="6">
        <v>2021</v>
      </c>
      <c r="I381" s="7">
        <v>84</v>
      </c>
      <c r="J381" s="8" t="str">
        <f>IF(I381&gt;=86,"ZM",IF(I381&gt;=83,"SM"," "))</f>
        <v>SM</v>
      </c>
    </row>
    <row r="382" spans="1:11" ht="23.25" customHeight="1" x14ac:dyDescent="0.35">
      <c r="B382" s="1">
        <v>402</v>
      </c>
      <c r="C382" s="2" t="s">
        <v>190</v>
      </c>
      <c r="D382" s="3" t="s">
        <v>191</v>
      </c>
      <c r="E382" s="4" t="s">
        <v>81</v>
      </c>
      <c r="G382" s="5" t="s">
        <v>31</v>
      </c>
      <c r="H382" s="6">
        <v>2021</v>
      </c>
      <c r="I382" s="7">
        <v>83</v>
      </c>
      <c r="J382" s="8" t="str">
        <f>IF(I382&gt;=86,"ZM",IF(I382&gt;=83,"SM"," "))</f>
        <v>SM</v>
      </c>
    </row>
    <row r="383" spans="1:11" ht="23.25" customHeight="1" x14ac:dyDescent="0.35">
      <c r="B383" s="1">
        <v>403</v>
      </c>
      <c r="C383" s="2" t="s">
        <v>190</v>
      </c>
      <c r="D383" s="3" t="s">
        <v>191</v>
      </c>
      <c r="E383" s="4" t="s">
        <v>50</v>
      </c>
      <c r="G383" s="5" t="s">
        <v>14</v>
      </c>
      <c r="H383" s="6">
        <v>2022</v>
      </c>
      <c r="I383" s="7">
        <v>90</v>
      </c>
      <c r="J383" s="8" t="str">
        <f>IF(I383&gt;=86,"ZM",IF(I383&gt;=83,"SM"," "))</f>
        <v>ZM</v>
      </c>
    </row>
    <row r="384" spans="1:11" ht="23.25" customHeight="1" x14ac:dyDescent="0.35">
      <c r="B384" s="1">
        <v>404</v>
      </c>
      <c r="C384" s="2" t="s">
        <v>190</v>
      </c>
      <c r="D384" s="3" t="s">
        <v>191</v>
      </c>
      <c r="E384" s="4" t="s">
        <v>99</v>
      </c>
      <c r="G384" s="5" t="s">
        <v>31</v>
      </c>
      <c r="H384" s="6">
        <v>2018</v>
      </c>
      <c r="I384" s="7">
        <v>93</v>
      </c>
      <c r="J384" s="8" t="str">
        <f>IF(I384&gt;=86,"ZM",IF(I384&gt;=83,"SM"," "))</f>
        <v>ZM</v>
      </c>
      <c r="K384" s="5" t="s">
        <v>277</v>
      </c>
    </row>
    <row r="385" spans="2:10" ht="23.25" customHeight="1" x14ac:dyDescent="0.35">
      <c r="B385" s="1">
        <v>405</v>
      </c>
      <c r="C385" s="2" t="s">
        <v>190</v>
      </c>
      <c r="D385" s="3" t="s">
        <v>191</v>
      </c>
      <c r="E385" s="4" t="s">
        <v>15</v>
      </c>
      <c r="G385" s="5" t="s">
        <v>14</v>
      </c>
      <c r="H385" s="6">
        <v>2022</v>
      </c>
      <c r="I385" s="7">
        <v>88</v>
      </c>
      <c r="J385" s="8" t="str">
        <f>IF(I385&gt;=86,"ZM",IF(I385&gt;=83,"SM"," "))</f>
        <v>ZM</v>
      </c>
    </row>
    <row r="386" spans="2:10" ht="23.25" customHeight="1" x14ac:dyDescent="0.35">
      <c r="B386" s="1">
        <v>406</v>
      </c>
      <c r="C386" s="2" t="s">
        <v>190</v>
      </c>
      <c r="D386" s="3" t="s">
        <v>191</v>
      </c>
      <c r="E386" s="4" t="s">
        <v>192</v>
      </c>
      <c r="G386" s="5" t="s">
        <v>14</v>
      </c>
      <c r="H386" s="6">
        <v>2021</v>
      </c>
      <c r="I386" s="7">
        <v>86</v>
      </c>
      <c r="J386" s="8" t="str">
        <f>IF(I386&gt;=86,"ZM",IF(I386&gt;=83,"SM"," "))</f>
        <v>ZM</v>
      </c>
    </row>
    <row r="387" spans="2:10" ht="23.25" customHeight="1" x14ac:dyDescent="0.35">
      <c r="B387" s="1">
        <v>407</v>
      </c>
      <c r="C387" s="2" t="s">
        <v>190</v>
      </c>
      <c r="D387" s="3" t="s">
        <v>191</v>
      </c>
      <c r="E387" s="4" t="s">
        <v>40</v>
      </c>
      <c r="G387" s="5" t="s">
        <v>31</v>
      </c>
      <c r="H387" s="6">
        <v>2022</v>
      </c>
      <c r="I387" s="7">
        <v>86</v>
      </c>
      <c r="J387" s="8" t="str">
        <f>IF(I387&gt;=86,"ZM",IF(I387&gt;=83,"SM"," "))</f>
        <v>ZM</v>
      </c>
    </row>
    <row r="388" spans="2:10" ht="23.25" customHeight="1" x14ac:dyDescent="0.35">
      <c r="B388" s="1">
        <v>408</v>
      </c>
      <c r="C388" s="2" t="s">
        <v>190</v>
      </c>
      <c r="D388" s="3" t="s">
        <v>191</v>
      </c>
      <c r="E388" s="4" t="s">
        <v>104</v>
      </c>
      <c r="G388" s="5" t="s">
        <v>14</v>
      </c>
      <c r="H388" s="6">
        <v>2021</v>
      </c>
      <c r="I388" s="7">
        <v>83</v>
      </c>
      <c r="J388" s="8" t="str">
        <f>IF(I388&gt;=86,"ZM",IF(I388&gt;=83,"SM"," "))</f>
        <v>SM</v>
      </c>
    </row>
    <row r="389" spans="2:10" ht="23.25" customHeight="1" x14ac:dyDescent="0.35">
      <c r="B389" s="1">
        <v>409</v>
      </c>
      <c r="C389" s="2" t="s">
        <v>190</v>
      </c>
      <c r="D389" s="3" t="s">
        <v>191</v>
      </c>
      <c r="E389" s="4" t="s">
        <v>193</v>
      </c>
      <c r="G389" s="5" t="s">
        <v>14</v>
      </c>
      <c r="H389" s="6">
        <v>2022</v>
      </c>
      <c r="I389" s="7">
        <v>88</v>
      </c>
      <c r="J389" s="8" t="str">
        <f>IF(I389&gt;=86,"ZM",IF(I389&gt;=83,"SM"," "))</f>
        <v>ZM</v>
      </c>
    </row>
    <row r="390" spans="2:10" ht="23.25" customHeight="1" x14ac:dyDescent="0.35">
      <c r="B390" s="1">
        <v>410</v>
      </c>
      <c r="C390" s="2" t="s">
        <v>190</v>
      </c>
      <c r="D390" s="3" t="s">
        <v>191</v>
      </c>
      <c r="E390" s="4" t="s">
        <v>15</v>
      </c>
      <c r="G390" s="5" t="s">
        <v>31</v>
      </c>
      <c r="H390" s="6">
        <v>2022</v>
      </c>
      <c r="I390" s="7">
        <v>86</v>
      </c>
      <c r="J390" s="8" t="str">
        <f>IF(I390&gt;=86,"ZM",IF(I390&gt;=83,"SM"," "))</f>
        <v>ZM</v>
      </c>
    </row>
    <row r="391" spans="2:10" ht="23.25" customHeight="1" x14ac:dyDescent="0.35">
      <c r="B391" s="1">
        <v>411</v>
      </c>
      <c r="C391" s="2" t="s">
        <v>190</v>
      </c>
      <c r="D391" s="3" t="s">
        <v>191</v>
      </c>
      <c r="E391" s="4" t="s">
        <v>153</v>
      </c>
      <c r="G391" s="5" t="s">
        <v>31</v>
      </c>
      <c r="H391" s="6">
        <v>2022</v>
      </c>
      <c r="I391" s="7">
        <v>83</v>
      </c>
      <c r="J391" s="8" t="str">
        <f>IF(I391&gt;=86,"ZM",IF(I391&gt;=83,"SM"," "))</f>
        <v>SM</v>
      </c>
    </row>
    <row r="392" spans="2:10" ht="23.25" customHeight="1" x14ac:dyDescent="0.35">
      <c r="B392" s="1">
        <v>412</v>
      </c>
      <c r="C392" s="2" t="s">
        <v>190</v>
      </c>
      <c r="D392" s="3" t="s">
        <v>191</v>
      </c>
      <c r="E392" s="20" t="s">
        <v>126</v>
      </c>
      <c r="G392" s="5" t="s">
        <v>14</v>
      </c>
      <c r="H392" s="6">
        <v>2022</v>
      </c>
      <c r="I392" s="7">
        <v>85</v>
      </c>
      <c r="J392" s="8" t="str">
        <f>IF(I392&gt;=86,"ZM",IF(I392&gt;=83,"SM"," "))</f>
        <v>SM</v>
      </c>
    </row>
    <row r="393" spans="2:10" ht="23.25" customHeight="1" x14ac:dyDescent="0.35">
      <c r="B393" s="1">
        <v>413</v>
      </c>
      <c r="C393" s="2" t="s">
        <v>190</v>
      </c>
      <c r="D393" s="3" t="s">
        <v>191</v>
      </c>
      <c r="E393" s="4" t="s">
        <v>71</v>
      </c>
      <c r="H393" s="6">
        <v>2021</v>
      </c>
      <c r="I393" s="7">
        <v>80</v>
      </c>
      <c r="J393" s="8" t="str">
        <f>IF(I393&gt;=86,"ZM",IF(I393&gt;=83,"SM"," "))</f>
        <v xml:space="preserve"> </v>
      </c>
    </row>
    <row r="394" spans="2:10" ht="23.25" customHeight="1" x14ac:dyDescent="0.35">
      <c r="B394" s="1">
        <v>414</v>
      </c>
      <c r="C394" s="2" t="s">
        <v>190</v>
      </c>
      <c r="D394" s="3" t="s">
        <v>191</v>
      </c>
      <c r="E394" s="4" t="s">
        <v>72</v>
      </c>
      <c r="G394" s="5" t="s">
        <v>14</v>
      </c>
      <c r="H394" s="6">
        <v>2022</v>
      </c>
      <c r="I394" s="7">
        <v>82</v>
      </c>
      <c r="J394" s="8" t="str">
        <f>IF(I394&gt;=86,"ZM",IF(I394&gt;=83,"SM"," "))</f>
        <v xml:space="preserve"> </v>
      </c>
    </row>
    <row r="395" spans="2:10" ht="23.25" customHeight="1" x14ac:dyDescent="0.35">
      <c r="B395" s="1">
        <v>415</v>
      </c>
      <c r="C395" s="2" t="s">
        <v>190</v>
      </c>
      <c r="D395" s="3" t="s">
        <v>191</v>
      </c>
      <c r="E395" s="4" t="s">
        <v>150</v>
      </c>
      <c r="H395" s="6">
        <v>2022</v>
      </c>
      <c r="I395" s="7">
        <v>73</v>
      </c>
      <c r="J395" s="8" t="str">
        <f>IF(I395&gt;=86,"ZM",IF(I395&gt;=83,"SM"," "))</f>
        <v xml:space="preserve"> </v>
      </c>
    </row>
    <row r="396" spans="2:10" ht="23.25" customHeight="1" x14ac:dyDescent="0.35">
      <c r="B396" s="1">
        <v>416</v>
      </c>
      <c r="C396" s="2" t="s">
        <v>190</v>
      </c>
      <c r="D396" s="3" t="s">
        <v>191</v>
      </c>
      <c r="E396" s="4" t="s">
        <v>164</v>
      </c>
      <c r="G396" s="5" t="s">
        <v>31</v>
      </c>
      <c r="H396" s="6">
        <v>2022</v>
      </c>
      <c r="I396" s="7">
        <v>89</v>
      </c>
      <c r="J396" s="8" t="str">
        <f>IF(I396&gt;=86,"ZM",IF(I396&gt;=83,"SM"," "))</f>
        <v>ZM</v>
      </c>
    </row>
    <row r="397" spans="2:10" ht="23.25" customHeight="1" x14ac:dyDescent="0.35">
      <c r="B397" s="1">
        <v>417</v>
      </c>
      <c r="C397" s="2" t="s">
        <v>190</v>
      </c>
      <c r="D397" s="3" t="s">
        <v>191</v>
      </c>
      <c r="E397" s="4" t="s">
        <v>47</v>
      </c>
      <c r="G397" s="5" t="s">
        <v>31</v>
      </c>
      <c r="H397" s="6">
        <v>2022</v>
      </c>
      <c r="I397" s="7">
        <v>85</v>
      </c>
      <c r="J397" s="8" t="str">
        <f>IF(I397&gt;=86,"ZM",IF(I397&gt;=83,"SM"," "))</f>
        <v>SM</v>
      </c>
    </row>
    <row r="398" spans="2:10" ht="23.25" customHeight="1" x14ac:dyDescent="0.35">
      <c r="B398" s="1">
        <v>418</v>
      </c>
      <c r="C398" s="2" t="s">
        <v>190</v>
      </c>
      <c r="D398" s="3" t="s">
        <v>191</v>
      </c>
      <c r="E398" s="4" t="s">
        <v>186</v>
      </c>
      <c r="G398" s="5" t="s">
        <v>31</v>
      </c>
      <c r="H398" s="6">
        <v>2021</v>
      </c>
      <c r="I398" s="7">
        <v>86</v>
      </c>
      <c r="J398" s="8" t="str">
        <f>IF(I398&gt;=86,"ZM",IF(I398&gt;=83,"SM"," "))</f>
        <v>ZM</v>
      </c>
    </row>
    <row r="399" spans="2:10" ht="23.25" customHeight="1" x14ac:dyDescent="0.35">
      <c r="B399" s="1">
        <v>419</v>
      </c>
      <c r="C399" s="2" t="s">
        <v>190</v>
      </c>
      <c r="D399" s="3" t="s">
        <v>191</v>
      </c>
      <c r="E399" s="4" t="s">
        <v>61</v>
      </c>
      <c r="G399" s="5" t="s">
        <v>31</v>
      </c>
      <c r="H399" s="6">
        <v>2021</v>
      </c>
      <c r="I399" s="7">
        <v>88</v>
      </c>
      <c r="J399" s="8" t="str">
        <f>IF(I399&gt;=86,"ZM",IF(I399&gt;=83,"SM"," "))</f>
        <v>ZM</v>
      </c>
    </row>
    <row r="400" spans="2:10" ht="23.25" customHeight="1" x14ac:dyDescent="0.35">
      <c r="B400" s="1">
        <v>420</v>
      </c>
      <c r="C400" s="2" t="s">
        <v>190</v>
      </c>
      <c r="D400" s="3" t="s">
        <v>191</v>
      </c>
      <c r="E400" s="4" t="s">
        <v>179</v>
      </c>
      <c r="H400" s="6">
        <v>2022</v>
      </c>
      <c r="I400" s="7">
        <v>87</v>
      </c>
      <c r="J400" s="8" t="str">
        <f>IF(I400&gt;=86,"ZM",IF(I400&gt;=83,"SM"," "))</f>
        <v>ZM</v>
      </c>
    </row>
    <row r="401" spans="2:10" ht="23.25" customHeight="1" x14ac:dyDescent="0.35">
      <c r="B401" s="1">
        <v>421</v>
      </c>
      <c r="C401" s="2" t="s">
        <v>190</v>
      </c>
      <c r="D401" s="3" t="s">
        <v>191</v>
      </c>
      <c r="E401" s="4" t="s">
        <v>165</v>
      </c>
      <c r="H401" s="6">
        <v>2021</v>
      </c>
      <c r="I401" s="7">
        <v>90</v>
      </c>
      <c r="J401" s="8" t="str">
        <f>IF(I401&gt;=86,"ZM",IF(I401&gt;=83,"SM"," "))</f>
        <v>ZM</v>
      </c>
    </row>
    <row r="402" spans="2:10" ht="23.25" customHeight="1" x14ac:dyDescent="0.35">
      <c r="B402" s="1">
        <v>422</v>
      </c>
      <c r="C402" s="2" t="s">
        <v>190</v>
      </c>
      <c r="D402" s="3" t="s">
        <v>191</v>
      </c>
      <c r="E402" s="4" t="s">
        <v>102</v>
      </c>
      <c r="G402" s="5" t="s">
        <v>31</v>
      </c>
      <c r="H402" s="6">
        <v>2021</v>
      </c>
      <c r="I402" s="7">
        <v>86</v>
      </c>
      <c r="J402" s="8" t="str">
        <f>IF(I402&gt;=86,"ZM",IF(I402&gt;=83,"SM"," "))</f>
        <v>ZM</v>
      </c>
    </row>
    <row r="403" spans="2:10" ht="23.25" customHeight="1" x14ac:dyDescent="0.35">
      <c r="B403" s="1">
        <v>423</v>
      </c>
      <c r="C403" s="2" t="s">
        <v>190</v>
      </c>
      <c r="D403" s="3" t="s">
        <v>191</v>
      </c>
      <c r="E403" s="4" t="s">
        <v>194</v>
      </c>
      <c r="G403" s="5" t="s">
        <v>31</v>
      </c>
      <c r="H403" s="6">
        <v>2022</v>
      </c>
      <c r="I403" s="7">
        <v>87</v>
      </c>
      <c r="J403" s="8" t="str">
        <f>IF(I403&gt;=86,"ZM",IF(I403&gt;=83,"SM"," "))</f>
        <v>ZM</v>
      </c>
    </row>
    <row r="404" spans="2:10" ht="23.25" customHeight="1" x14ac:dyDescent="0.35">
      <c r="B404" s="1">
        <v>424</v>
      </c>
      <c r="C404" s="2" t="s">
        <v>190</v>
      </c>
      <c r="D404" s="3" t="s">
        <v>191</v>
      </c>
      <c r="E404" s="4" t="s">
        <v>177</v>
      </c>
      <c r="G404" s="5" t="s">
        <v>14</v>
      </c>
      <c r="H404" s="6">
        <v>2022</v>
      </c>
      <c r="I404" s="7">
        <v>87</v>
      </c>
      <c r="J404" s="8" t="str">
        <f>IF(I404&gt;=86,"ZM",IF(I404&gt;=83,"SM"," "))</f>
        <v>ZM</v>
      </c>
    </row>
    <row r="405" spans="2:10" ht="23.25" customHeight="1" x14ac:dyDescent="0.35">
      <c r="B405" s="1">
        <v>425</v>
      </c>
      <c r="C405" s="2" t="s">
        <v>190</v>
      </c>
      <c r="D405" s="3" t="s">
        <v>191</v>
      </c>
      <c r="E405" s="4" t="s">
        <v>129</v>
      </c>
      <c r="H405" s="6">
        <v>2022</v>
      </c>
      <c r="I405" s="7">
        <v>86</v>
      </c>
      <c r="J405" s="8" t="str">
        <f>IF(I405&gt;=86,"ZM",IF(I405&gt;=83,"SM"," "))</f>
        <v>ZM</v>
      </c>
    </row>
    <row r="406" spans="2:10" ht="23.25" customHeight="1" x14ac:dyDescent="0.35">
      <c r="B406" s="1">
        <v>426</v>
      </c>
      <c r="C406" s="2" t="s">
        <v>190</v>
      </c>
      <c r="D406" s="3" t="s">
        <v>191</v>
      </c>
      <c r="E406" s="4" t="s">
        <v>92</v>
      </c>
      <c r="G406" s="5" t="s">
        <v>14</v>
      </c>
      <c r="H406" s="6">
        <v>2022</v>
      </c>
      <c r="I406" s="7">
        <v>76</v>
      </c>
      <c r="J406" s="8" t="str">
        <f>IF(I406&gt;=86,"ZM",IF(I406&gt;=83,"SM"," "))</f>
        <v xml:space="preserve"> </v>
      </c>
    </row>
    <row r="407" spans="2:10" ht="23.25" customHeight="1" x14ac:dyDescent="0.35">
      <c r="B407" s="1">
        <v>427</v>
      </c>
      <c r="C407" s="2" t="s">
        <v>190</v>
      </c>
      <c r="D407" s="3" t="s">
        <v>191</v>
      </c>
      <c r="E407" s="4" t="s">
        <v>176</v>
      </c>
      <c r="G407" s="5" t="s">
        <v>31</v>
      </c>
      <c r="H407" s="6">
        <v>2022</v>
      </c>
      <c r="I407" s="7">
        <v>82</v>
      </c>
      <c r="J407" s="8" t="str">
        <f>IF(I407&gt;=86,"ZM",IF(I407&gt;=83,"SM"," "))</f>
        <v xml:space="preserve"> </v>
      </c>
    </row>
    <row r="408" spans="2:10" ht="23.25" customHeight="1" x14ac:dyDescent="0.35">
      <c r="B408" s="1">
        <v>428</v>
      </c>
      <c r="C408" s="2" t="s">
        <v>190</v>
      </c>
      <c r="D408" s="3" t="s">
        <v>191</v>
      </c>
      <c r="E408" s="4" t="s">
        <v>71</v>
      </c>
      <c r="G408" s="5" t="s">
        <v>36</v>
      </c>
      <c r="H408" s="6">
        <v>2022</v>
      </c>
      <c r="I408" s="7">
        <v>87</v>
      </c>
      <c r="J408" s="8" t="str">
        <f>IF(I408&gt;=86,"ZM",IF(I408&gt;=83,"SM"," "))</f>
        <v>ZM</v>
      </c>
    </row>
    <row r="409" spans="2:10" ht="23.25" customHeight="1" x14ac:dyDescent="0.35">
      <c r="B409" s="1">
        <v>429</v>
      </c>
      <c r="C409" s="2" t="s">
        <v>190</v>
      </c>
      <c r="D409" s="3" t="s">
        <v>191</v>
      </c>
      <c r="E409" s="4" t="s">
        <v>51</v>
      </c>
      <c r="G409" s="5" t="s">
        <v>14</v>
      </c>
      <c r="H409" s="6">
        <v>2022</v>
      </c>
      <c r="I409" s="7">
        <v>87</v>
      </c>
      <c r="J409" s="8" t="str">
        <f>IF(I409&gt;=86,"ZM",IF(I409&gt;=83,"SM"," "))</f>
        <v>ZM</v>
      </c>
    </row>
    <row r="410" spans="2:10" ht="23.25" customHeight="1" x14ac:dyDescent="0.35">
      <c r="B410" s="1">
        <v>430</v>
      </c>
      <c r="C410" s="2" t="s">
        <v>190</v>
      </c>
      <c r="D410" s="3" t="s">
        <v>191</v>
      </c>
      <c r="E410" s="4" t="s">
        <v>109</v>
      </c>
      <c r="H410" s="6">
        <v>2021</v>
      </c>
      <c r="I410" s="7">
        <v>80</v>
      </c>
      <c r="J410" s="8" t="str">
        <f>IF(I410&gt;=86,"ZM",IF(I410&gt;=83,"SM"," "))</f>
        <v xml:space="preserve"> </v>
      </c>
    </row>
    <row r="411" spans="2:10" ht="23.25" customHeight="1" x14ac:dyDescent="0.35">
      <c r="B411" s="1">
        <v>431</v>
      </c>
      <c r="C411" s="2" t="s">
        <v>190</v>
      </c>
      <c r="D411" s="3" t="s">
        <v>191</v>
      </c>
      <c r="E411" s="4" t="s">
        <v>82</v>
      </c>
      <c r="G411" s="5" t="s">
        <v>31</v>
      </c>
      <c r="H411" s="6">
        <v>2022</v>
      </c>
      <c r="I411" s="7">
        <v>87</v>
      </c>
      <c r="J411" s="8" t="str">
        <f>IF(I411&gt;=86,"ZM",IF(I411&gt;=83,"SM"," "))</f>
        <v>ZM</v>
      </c>
    </row>
    <row r="412" spans="2:10" ht="23.25" customHeight="1" x14ac:dyDescent="0.35">
      <c r="B412" s="1">
        <v>432</v>
      </c>
      <c r="C412" s="2" t="s">
        <v>190</v>
      </c>
      <c r="D412" s="3" t="s">
        <v>191</v>
      </c>
      <c r="E412" s="4" t="s">
        <v>59</v>
      </c>
      <c r="F412" s="4" t="s">
        <v>64</v>
      </c>
      <c r="H412" s="6">
        <v>2022</v>
      </c>
      <c r="I412" s="7">
        <v>87</v>
      </c>
      <c r="J412" s="8" t="str">
        <f>IF(I412&gt;=86,"ZM",IF(I412&gt;=83,"SM"," "))</f>
        <v>ZM</v>
      </c>
    </row>
    <row r="413" spans="2:10" ht="23.25" customHeight="1" x14ac:dyDescent="0.35">
      <c r="B413" s="1">
        <v>433</v>
      </c>
      <c r="C413" s="2" t="s">
        <v>190</v>
      </c>
      <c r="D413" s="3" t="s">
        <v>191</v>
      </c>
      <c r="E413" s="4" t="s">
        <v>60</v>
      </c>
      <c r="G413" s="5" t="s">
        <v>31</v>
      </c>
      <c r="H413" s="6">
        <v>2022</v>
      </c>
      <c r="I413" s="7">
        <v>90</v>
      </c>
      <c r="J413" s="8" t="str">
        <f>IF(I413&gt;=86,"ZM",IF(I413&gt;=83,"SM"," "))</f>
        <v>ZM</v>
      </c>
    </row>
    <row r="414" spans="2:10" ht="23.25" customHeight="1" x14ac:dyDescent="0.35">
      <c r="B414" s="1">
        <v>434</v>
      </c>
      <c r="C414" s="2" t="s">
        <v>190</v>
      </c>
      <c r="D414" s="3" t="s">
        <v>191</v>
      </c>
      <c r="E414" s="4" t="s">
        <v>77</v>
      </c>
      <c r="G414" s="5" t="s">
        <v>31</v>
      </c>
      <c r="H414" s="6">
        <v>2022</v>
      </c>
      <c r="I414" s="7">
        <v>79</v>
      </c>
      <c r="J414" s="8" t="str">
        <f>IF(I414&gt;=86,"ZM",IF(I414&gt;=83,"SM"," "))</f>
        <v xml:space="preserve"> </v>
      </c>
    </row>
    <row r="415" spans="2:10" ht="23.25" customHeight="1" x14ac:dyDescent="0.35">
      <c r="B415" s="1">
        <v>435</v>
      </c>
      <c r="C415" s="2" t="s">
        <v>190</v>
      </c>
      <c r="D415" s="3" t="s">
        <v>191</v>
      </c>
      <c r="E415" s="4" t="s">
        <v>118</v>
      </c>
      <c r="G415" s="5" t="s">
        <v>36</v>
      </c>
      <c r="H415" s="6">
        <v>2021</v>
      </c>
      <c r="I415" s="7">
        <v>93</v>
      </c>
      <c r="J415" s="8" t="str">
        <f>IF(I415&gt;=86,"ZM",IF(I415&gt;=83,"SM"," "))</f>
        <v>ZM</v>
      </c>
    </row>
    <row r="416" spans="2:10" ht="23.25" customHeight="1" x14ac:dyDescent="0.35">
      <c r="B416" s="1">
        <v>436</v>
      </c>
      <c r="C416" s="2" t="s">
        <v>190</v>
      </c>
      <c r="D416" s="3" t="s">
        <v>191</v>
      </c>
      <c r="E416" s="4" t="s">
        <v>59</v>
      </c>
      <c r="F416" s="4" t="s">
        <v>88</v>
      </c>
      <c r="H416" s="6">
        <v>2022</v>
      </c>
      <c r="I416" s="7">
        <v>88</v>
      </c>
      <c r="J416" s="8" t="str">
        <f>IF(I416&gt;=86,"ZM",IF(I416&gt;=83,"SM"," "))</f>
        <v>ZM</v>
      </c>
    </row>
    <row r="417" spans="1:10" ht="23.25" customHeight="1" x14ac:dyDescent="0.35">
      <c r="B417" s="1">
        <v>437</v>
      </c>
      <c r="C417" s="2" t="s">
        <v>190</v>
      </c>
      <c r="D417" s="3" t="s">
        <v>191</v>
      </c>
      <c r="E417" s="4" t="s">
        <v>100</v>
      </c>
      <c r="F417" s="4" t="s">
        <v>195</v>
      </c>
      <c r="G417" s="5" t="s">
        <v>31</v>
      </c>
      <c r="H417" s="6">
        <v>2021</v>
      </c>
      <c r="I417" s="7">
        <v>81</v>
      </c>
      <c r="J417" s="8" t="str">
        <f>IF(I417&gt;=86,"ZM",IF(I417&gt;=83,"SM"," "))</f>
        <v xml:space="preserve"> </v>
      </c>
    </row>
    <row r="418" spans="1:10" ht="23.25" customHeight="1" x14ac:dyDescent="0.35">
      <c r="B418" s="1">
        <v>438</v>
      </c>
      <c r="C418" s="2" t="s">
        <v>190</v>
      </c>
      <c r="D418" s="3" t="s">
        <v>191</v>
      </c>
      <c r="E418" s="4" t="s">
        <v>86</v>
      </c>
      <c r="G418" s="5" t="s">
        <v>14</v>
      </c>
      <c r="H418" s="6">
        <v>2022</v>
      </c>
      <c r="I418" s="7">
        <v>79</v>
      </c>
      <c r="J418" s="8" t="str">
        <f>IF(I418&gt;=86,"ZM",IF(I418&gt;=83,"SM"," "))</f>
        <v xml:space="preserve"> </v>
      </c>
    </row>
    <row r="419" spans="1:10" ht="23.25" customHeight="1" x14ac:dyDescent="0.35">
      <c r="B419" s="1">
        <v>439</v>
      </c>
      <c r="C419" s="2" t="s">
        <v>190</v>
      </c>
      <c r="D419" s="3" t="s">
        <v>191</v>
      </c>
      <c r="E419" s="4" t="s">
        <v>100</v>
      </c>
      <c r="F419" s="4" t="s">
        <v>196</v>
      </c>
      <c r="G419" s="5" t="s">
        <v>31</v>
      </c>
      <c r="H419" s="6">
        <v>2021</v>
      </c>
      <c r="I419" s="7">
        <v>78</v>
      </c>
      <c r="J419" s="8" t="str">
        <f>IF(I419&gt;=86,"ZM",IF(I419&gt;=83,"SM"," "))</f>
        <v xml:space="preserve"> </v>
      </c>
    </row>
    <row r="420" spans="1:10" ht="23.25" customHeight="1" x14ac:dyDescent="0.35">
      <c r="B420" s="1">
        <v>440</v>
      </c>
      <c r="C420" s="2" t="s">
        <v>190</v>
      </c>
      <c r="D420" s="3" t="s">
        <v>191</v>
      </c>
      <c r="E420" s="4" t="s">
        <v>51</v>
      </c>
      <c r="G420" s="5" t="s">
        <v>31</v>
      </c>
      <c r="H420" s="6">
        <v>2022</v>
      </c>
      <c r="I420" s="7">
        <v>88</v>
      </c>
      <c r="J420" s="8" t="str">
        <f>IF(I420&gt;=86,"ZM",IF(I420&gt;=83,"SM"," "))</f>
        <v>ZM</v>
      </c>
    </row>
    <row r="421" spans="1:10" ht="23.25" customHeight="1" x14ac:dyDescent="0.35">
      <c r="B421" s="1">
        <v>441</v>
      </c>
      <c r="C421" s="2" t="s">
        <v>190</v>
      </c>
      <c r="D421" s="3" t="s">
        <v>191</v>
      </c>
      <c r="E421" s="4" t="s">
        <v>40</v>
      </c>
      <c r="G421" s="5" t="s">
        <v>31</v>
      </c>
      <c r="H421" s="6">
        <v>2021</v>
      </c>
      <c r="I421" s="7">
        <v>91</v>
      </c>
      <c r="J421" s="8" t="str">
        <f>IF(I421&gt;=86,"ZM",IF(I421&gt;=83,"SM"," "))</f>
        <v>ZM</v>
      </c>
    </row>
    <row r="422" spans="1:10" ht="23.25" customHeight="1" x14ac:dyDescent="0.35">
      <c r="B422" s="1">
        <v>442</v>
      </c>
      <c r="C422" s="2" t="s">
        <v>190</v>
      </c>
      <c r="D422" s="3" t="s">
        <v>191</v>
      </c>
      <c r="E422" s="4" t="s">
        <v>87</v>
      </c>
      <c r="G422" s="5" t="s">
        <v>14</v>
      </c>
      <c r="H422" s="6">
        <v>2022</v>
      </c>
      <c r="I422" s="7">
        <v>88</v>
      </c>
      <c r="J422" s="8" t="str">
        <f>IF(I422&gt;=86,"ZM",IF(I422&gt;=83,"SM"," "))</f>
        <v>ZM</v>
      </c>
    </row>
    <row r="423" spans="1:10" ht="23.25" customHeight="1" x14ac:dyDescent="0.35">
      <c r="B423" s="1">
        <v>443</v>
      </c>
      <c r="C423" s="2" t="s">
        <v>190</v>
      </c>
      <c r="D423" s="3" t="s">
        <v>191</v>
      </c>
      <c r="E423" s="4" t="s">
        <v>114</v>
      </c>
      <c r="G423" s="5" t="s">
        <v>14</v>
      </c>
      <c r="H423" s="6">
        <v>2022</v>
      </c>
      <c r="I423" s="7">
        <v>82</v>
      </c>
      <c r="J423" s="8" t="str">
        <f>IF(I423&gt;=86,"ZM",IF(I423&gt;=83,"SM"," "))</f>
        <v xml:space="preserve"> </v>
      </c>
    </row>
    <row r="424" spans="1:10" ht="23.25" customHeight="1" x14ac:dyDescent="0.3">
      <c r="A424" s="32" t="s">
        <v>198</v>
      </c>
    </row>
    <row r="425" spans="1:10" ht="23.25" customHeight="1" x14ac:dyDescent="0.35">
      <c r="B425" s="1">
        <v>447</v>
      </c>
      <c r="C425" s="2" t="s">
        <v>197</v>
      </c>
      <c r="D425" s="3" t="s">
        <v>198</v>
      </c>
      <c r="E425" s="4" t="s">
        <v>135</v>
      </c>
      <c r="H425" s="6">
        <v>2021</v>
      </c>
      <c r="I425" s="7">
        <v>80</v>
      </c>
      <c r="J425" s="8" t="str">
        <f>IF(I425&gt;=86,"ZM",IF(I425&gt;=83,"SM"," "))</f>
        <v xml:space="preserve"> </v>
      </c>
    </row>
    <row r="426" spans="1:10" ht="23.25" customHeight="1" x14ac:dyDescent="0.35">
      <c r="B426" s="1">
        <v>448</v>
      </c>
      <c r="C426" s="2" t="s">
        <v>197</v>
      </c>
      <c r="D426" s="3" t="s">
        <v>198</v>
      </c>
      <c r="E426" s="4" t="s">
        <v>199</v>
      </c>
      <c r="G426" s="5" t="s">
        <v>14</v>
      </c>
      <c r="H426" s="6">
        <v>2020</v>
      </c>
      <c r="I426" s="7">
        <v>78</v>
      </c>
      <c r="J426" s="8" t="str">
        <f>IF(I426&gt;=86,"ZM",IF(I426&gt;=83,"SM"," "))</f>
        <v xml:space="preserve"> </v>
      </c>
    </row>
    <row r="427" spans="1:10" ht="23.25" customHeight="1" x14ac:dyDescent="0.35">
      <c r="B427" s="1">
        <v>449</v>
      </c>
      <c r="C427" s="2" t="s">
        <v>197</v>
      </c>
      <c r="D427" s="3" t="s">
        <v>198</v>
      </c>
      <c r="E427" s="4" t="s">
        <v>113</v>
      </c>
      <c r="H427" s="6">
        <v>2022</v>
      </c>
      <c r="I427" s="7">
        <v>74</v>
      </c>
      <c r="J427" s="8" t="str">
        <f>IF(I427&gt;=86,"ZM",IF(I427&gt;=83,"SM"," "))</f>
        <v xml:space="preserve"> </v>
      </c>
    </row>
    <row r="428" spans="1:10" ht="23.25" customHeight="1" x14ac:dyDescent="0.35">
      <c r="B428" s="1">
        <v>450</v>
      </c>
      <c r="C428" s="2" t="s">
        <v>197</v>
      </c>
      <c r="D428" s="3" t="s">
        <v>198</v>
      </c>
      <c r="E428" s="4" t="s">
        <v>51</v>
      </c>
      <c r="G428" s="5" t="s">
        <v>14</v>
      </c>
      <c r="H428" s="6">
        <v>2022</v>
      </c>
      <c r="I428" s="7">
        <v>82</v>
      </c>
      <c r="J428" s="8" t="str">
        <f>IF(I428&gt;=86,"ZM",IF(I428&gt;=83,"SM"," "))</f>
        <v xml:space="preserve"> </v>
      </c>
    </row>
    <row r="429" spans="1:10" ht="23.25" customHeight="1" x14ac:dyDescent="0.35">
      <c r="B429" s="1">
        <v>451</v>
      </c>
      <c r="C429" s="2" t="s">
        <v>197</v>
      </c>
      <c r="D429" s="3" t="s">
        <v>198</v>
      </c>
      <c r="E429" s="4" t="s">
        <v>200</v>
      </c>
      <c r="G429" s="5" t="s">
        <v>14</v>
      </c>
      <c r="H429" s="6">
        <v>2021</v>
      </c>
      <c r="I429" s="7">
        <v>84</v>
      </c>
      <c r="J429" s="8" t="str">
        <f>IF(I429&gt;=86,"ZM",IF(I429&gt;=83,"SM"," "))</f>
        <v>SM</v>
      </c>
    </row>
    <row r="430" spans="1:10" ht="23.25" customHeight="1" x14ac:dyDescent="0.35">
      <c r="B430" s="1">
        <v>452</v>
      </c>
      <c r="C430" s="2" t="s">
        <v>197</v>
      </c>
      <c r="D430" s="3" t="s">
        <v>198</v>
      </c>
      <c r="E430" s="4" t="s">
        <v>86</v>
      </c>
      <c r="G430" s="5" t="s">
        <v>31</v>
      </c>
      <c r="H430" s="6">
        <v>2022</v>
      </c>
      <c r="I430" s="7">
        <v>81</v>
      </c>
      <c r="J430" s="8" t="str">
        <f>IF(I430&gt;=86,"ZM",IF(I430&gt;=83,"SM"," "))</f>
        <v xml:space="preserve"> </v>
      </c>
    </row>
    <row r="431" spans="1:10" ht="23.25" customHeight="1" x14ac:dyDescent="0.35">
      <c r="B431" s="1">
        <v>453</v>
      </c>
      <c r="C431" s="2" t="s">
        <v>197</v>
      </c>
      <c r="D431" s="3" t="s">
        <v>198</v>
      </c>
      <c r="E431" s="4" t="s">
        <v>40</v>
      </c>
      <c r="G431" s="5" t="s">
        <v>31</v>
      </c>
      <c r="H431" s="6">
        <v>2022</v>
      </c>
      <c r="I431" s="7">
        <v>89</v>
      </c>
      <c r="J431" s="8" t="str">
        <f>IF(I431&gt;=86,"ZM",IF(I431&gt;=83,"SM"," "))</f>
        <v>ZM</v>
      </c>
    </row>
    <row r="432" spans="1:10" ht="23.25" customHeight="1" x14ac:dyDescent="0.35">
      <c r="B432" s="1">
        <v>454</v>
      </c>
      <c r="C432" s="2" t="s">
        <v>197</v>
      </c>
      <c r="D432" s="3" t="s">
        <v>198</v>
      </c>
      <c r="E432" s="4" t="s">
        <v>175</v>
      </c>
      <c r="G432" s="5" t="s">
        <v>14</v>
      </c>
      <c r="H432" s="6">
        <v>2022</v>
      </c>
      <c r="I432" s="7">
        <v>86</v>
      </c>
      <c r="J432" s="8" t="str">
        <f>IF(I432&gt;=86,"ZM",IF(I432&gt;=83,"SM"," "))</f>
        <v>ZM</v>
      </c>
    </row>
    <row r="433" spans="1:11" ht="23.25" customHeight="1" x14ac:dyDescent="0.35">
      <c r="B433" s="1">
        <v>455</v>
      </c>
      <c r="C433" s="2" t="s">
        <v>197</v>
      </c>
      <c r="D433" s="3" t="s">
        <v>198</v>
      </c>
      <c r="E433" s="4" t="s">
        <v>180</v>
      </c>
      <c r="G433" s="5" t="s">
        <v>31</v>
      </c>
      <c r="H433" s="6">
        <v>2021</v>
      </c>
      <c r="I433" s="7">
        <v>91</v>
      </c>
      <c r="J433" s="8" t="str">
        <f>IF(I433&gt;=86,"ZM",IF(I433&gt;=83,"SM"," "))</f>
        <v>ZM</v>
      </c>
      <c r="K433" s="5" t="s">
        <v>277</v>
      </c>
    </row>
    <row r="434" spans="1:11" ht="23.25" customHeight="1" x14ac:dyDescent="0.35">
      <c r="B434" s="1">
        <v>456</v>
      </c>
      <c r="C434" s="2" t="s">
        <v>197</v>
      </c>
      <c r="D434" s="3" t="s">
        <v>198</v>
      </c>
      <c r="E434" s="4" t="s">
        <v>40</v>
      </c>
      <c r="G434" s="5" t="s">
        <v>36</v>
      </c>
      <c r="H434" s="6">
        <v>2021</v>
      </c>
      <c r="I434" s="7">
        <v>90</v>
      </c>
      <c r="J434" s="8" t="str">
        <f>IF(I434&gt;=86,"ZM",IF(I434&gt;=83,"SM"," "))</f>
        <v>ZM</v>
      </c>
    </row>
    <row r="435" spans="1:11" ht="23.25" customHeight="1" x14ac:dyDescent="0.35">
      <c r="B435" s="1">
        <v>457</v>
      </c>
      <c r="C435" s="2" t="s">
        <v>197</v>
      </c>
      <c r="D435" s="3" t="s">
        <v>198</v>
      </c>
      <c r="E435" s="4" t="s">
        <v>67</v>
      </c>
      <c r="G435" s="5" t="s">
        <v>36</v>
      </c>
      <c r="H435" s="6">
        <v>2021</v>
      </c>
      <c r="I435" s="7">
        <v>87</v>
      </c>
      <c r="J435" s="8" t="str">
        <f>IF(I435&gt;=86,"ZM",IF(I435&gt;=83,"SM"," "))</f>
        <v>ZM</v>
      </c>
    </row>
    <row r="436" spans="1:11" ht="23.25" customHeight="1" x14ac:dyDescent="0.35">
      <c r="B436" s="1">
        <v>458</v>
      </c>
      <c r="C436" s="2" t="s">
        <v>197</v>
      </c>
      <c r="D436" s="3" t="s">
        <v>198</v>
      </c>
      <c r="E436" s="4" t="s">
        <v>41</v>
      </c>
      <c r="F436" s="4" t="s">
        <v>201</v>
      </c>
      <c r="H436" s="6">
        <v>2018</v>
      </c>
      <c r="I436" s="7">
        <v>88</v>
      </c>
      <c r="J436" s="8" t="str">
        <f>IF(I436&gt;=86,"ZM",IF(I436&gt;=83,"SM"," "))</f>
        <v>ZM</v>
      </c>
    </row>
    <row r="437" spans="1:11" ht="23.25" customHeight="1" x14ac:dyDescent="0.35">
      <c r="B437" s="1">
        <v>459</v>
      </c>
      <c r="C437" s="2" t="s">
        <v>197</v>
      </c>
      <c r="D437" s="3" t="s">
        <v>198</v>
      </c>
      <c r="E437" s="4" t="s">
        <v>18</v>
      </c>
      <c r="G437" s="5" t="s">
        <v>14</v>
      </c>
      <c r="H437" s="6">
        <v>2022</v>
      </c>
      <c r="I437" s="7">
        <v>89</v>
      </c>
      <c r="J437" s="8" t="str">
        <f>IF(I437&gt;=86,"ZM",IF(I437&gt;=83,"SM"," "))</f>
        <v>ZM</v>
      </c>
    </row>
    <row r="438" spans="1:11" ht="23.25" customHeight="1" x14ac:dyDescent="0.35">
      <c r="B438" s="1">
        <v>460</v>
      </c>
      <c r="C438" s="2" t="s">
        <v>197</v>
      </c>
      <c r="D438" s="3" t="s">
        <v>198</v>
      </c>
      <c r="E438" s="4" t="s">
        <v>41</v>
      </c>
      <c r="F438" s="4" t="s">
        <v>202</v>
      </c>
      <c r="H438" s="6">
        <v>2022</v>
      </c>
      <c r="I438" s="7">
        <v>89</v>
      </c>
      <c r="J438" s="8" t="str">
        <f>IF(I438&gt;=86,"ZM",IF(I438&gt;=83,"SM"," "))</f>
        <v>ZM</v>
      </c>
    </row>
    <row r="439" spans="1:11" ht="23.25" customHeight="1" x14ac:dyDescent="0.35">
      <c r="B439" s="1">
        <v>461</v>
      </c>
      <c r="C439" s="2" t="s">
        <v>197</v>
      </c>
      <c r="D439" s="3" t="s">
        <v>198</v>
      </c>
      <c r="E439" s="4" t="s">
        <v>43</v>
      </c>
      <c r="G439" s="5" t="s">
        <v>31</v>
      </c>
      <c r="H439" s="6">
        <v>2022</v>
      </c>
      <c r="I439" s="7">
        <v>82</v>
      </c>
      <c r="J439" s="8" t="str">
        <f>IF(I439&gt;=86,"ZM",IF(I439&gt;=83,"SM"," "))</f>
        <v xml:space="preserve"> </v>
      </c>
    </row>
    <row r="440" spans="1:11" ht="23.25" customHeight="1" x14ac:dyDescent="0.35">
      <c r="B440" s="1">
        <v>462</v>
      </c>
      <c r="C440" s="2" t="s">
        <v>197</v>
      </c>
      <c r="D440" s="3" t="s">
        <v>198</v>
      </c>
      <c r="E440" s="4" t="s">
        <v>152</v>
      </c>
      <c r="G440" s="5" t="s">
        <v>14</v>
      </c>
      <c r="H440" s="6">
        <v>2022</v>
      </c>
      <c r="I440" s="7">
        <v>88</v>
      </c>
      <c r="J440" s="8" t="str">
        <f>IF(I440&gt;=86,"ZM",IF(I440&gt;=83,"SM"," "))</f>
        <v>ZM</v>
      </c>
    </row>
    <row r="441" spans="1:11" ht="23.25" customHeight="1" x14ac:dyDescent="0.35">
      <c r="B441" s="1">
        <v>463</v>
      </c>
      <c r="C441" s="2" t="s">
        <v>197</v>
      </c>
      <c r="D441" s="3" t="s">
        <v>198</v>
      </c>
      <c r="E441" s="4" t="s">
        <v>47</v>
      </c>
      <c r="G441" s="5" t="s">
        <v>31</v>
      </c>
      <c r="H441" s="6">
        <v>2022</v>
      </c>
      <c r="I441" s="7">
        <v>81</v>
      </c>
      <c r="J441" s="8" t="str">
        <f>IF(I441&gt;=86,"ZM",IF(I441&gt;=83,"SM"," "))</f>
        <v xml:space="preserve"> </v>
      </c>
    </row>
    <row r="442" spans="1:11" ht="23.25" customHeight="1" x14ac:dyDescent="0.35">
      <c r="B442" s="1">
        <v>464</v>
      </c>
      <c r="C442" s="2" t="s">
        <v>197</v>
      </c>
      <c r="D442" s="3" t="s">
        <v>198</v>
      </c>
      <c r="E442" s="4" t="s">
        <v>45</v>
      </c>
      <c r="G442" s="5" t="s">
        <v>36</v>
      </c>
      <c r="H442" s="6">
        <v>2022</v>
      </c>
      <c r="I442" s="7">
        <v>82</v>
      </c>
      <c r="J442" s="8" t="str">
        <f>IF(I442&gt;=86,"ZM",IF(I442&gt;=83,"SM"," "))</f>
        <v xml:space="preserve"> </v>
      </c>
    </row>
    <row r="443" spans="1:11" ht="23.25" customHeight="1" x14ac:dyDescent="0.35">
      <c r="B443" s="1">
        <v>465</v>
      </c>
      <c r="C443" s="2" t="s">
        <v>197</v>
      </c>
      <c r="D443" s="3" t="s">
        <v>198</v>
      </c>
      <c r="E443" s="4" t="s">
        <v>177</v>
      </c>
      <c r="G443" s="5" t="s">
        <v>31</v>
      </c>
      <c r="H443" s="6">
        <v>2022</v>
      </c>
      <c r="I443" s="7">
        <v>84</v>
      </c>
      <c r="J443" s="8" t="str">
        <f>IF(I443&gt;=86,"ZM",IF(I443&gt;=83,"SM"," "))</f>
        <v>SM</v>
      </c>
    </row>
    <row r="444" spans="1:11" ht="23.25" customHeight="1" x14ac:dyDescent="0.35">
      <c r="B444" s="1">
        <v>466</v>
      </c>
      <c r="C444" s="2" t="s">
        <v>197</v>
      </c>
      <c r="D444" s="3" t="s">
        <v>198</v>
      </c>
      <c r="E444" s="4" t="s">
        <v>65</v>
      </c>
      <c r="G444" s="5" t="s">
        <v>36</v>
      </c>
      <c r="H444" s="6">
        <v>2022</v>
      </c>
      <c r="I444" s="7">
        <v>89</v>
      </c>
      <c r="J444" s="8" t="str">
        <f>IF(I444&gt;=86,"ZM",IF(I444&gt;=83,"SM"," "))</f>
        <v>ZM</v>
      </c>
    </row>
    <row r="445" spans="1:11" ht="23.25" customHeight="1" x14ac:dyDescent="0.35">
      <c r="B445" s="1">
        <v>467</v>
      </c>
      <c r="C445" s="2" t="s">
        <v>197</v>
      </c>
      <c r="D445" s="3" t="s">
        <v>198</v>
      </c>
      <c r="E445" s="4" t="s">
        <v>203</v>
      </c>
      <c r="H445" s="6">
        <v>2021</v>
      </c>
      <c r="I445" s="7">
        <v>78</v>
      </c>
      <c r="J445" s="8" t="str">
        <f>IF(I445&gt;=86,"ZM",IF(I445&gt;=83,"SM"," "))</f>
        <v xml:space="preserve"> </v>
      </c>
    </row>
    <row r="446" spans="1:11" ht="23.25" customHeight="1" x14ac:dyDescent="0.35">
      <c r="B446" s="1">
        <v>468</v>
      </c>
      <c r="C446" s="2" t="s">
        <v>197</v>
      </c>
      <c r="D446" s="3" t="s">
        <v>198</v>
      </c>
      <c r="E446" s="4" t="s">
        <v>173</v>
      </c>
      <c r="G446" s="5" t="s">
        <v>31</v>
      </c>
      <c r="H446" s="6">
        <v>2022</v>
      </c>
      <c r="I446" s="7">
        <v>74</v>
      </c>
      <c r="J446" s="8" t="str">
        <f>IF(I446&gt;=86,"ZM",IF(I446&gt;=83,"SM"," "))</f>
        <v xml:space="preserve"> </v>
      </c>
    </row>
    <row r="447" spans="1:11" ht="23.25" customHeight="1" x14ac:dyDescent="0.35">
      <c r="B447" s="1">
        <v>469</v>
      </c>
      <c r="C447" s="2" t="s">
        <v>197</v>
      </c>
      <c r="D447" s="3" t="s">
        <v>198</v>
      </c>
      <c r="E447" s="4" t="s">
        <v>99</v>
      </c>
      <c r="G447" s="5" t="s">
        <v>31</v>
      </c>
      <c r="H447" s="6">
        <v>2018</v>
      </c>
      <c r="I447" s="7">
        <v>83</v>
      </c>
      <c r="J447" s="8" t="str">
        <f>IF(I447&gt;=86,"ZM",IF(I447&gt;=83,"SM"," "))</f>
        <v>SM</v>
      </c>
    </row>
    <row r="448" spans="1:11" ht="23.25" customHeight="1" x14ac:dyDescent="0.3">
      <c r="A448" s="32" t="s">
        <v>204</v>
      </c>
    </row>
    <row r="449" spans="1:11" ht="23.25" customHeight="1" x14ac:dyDescent="0.35">
      <c r="B449" s="1">
        <v>472</v>
      </c>
      <c r="C449" s="2" t="s">
        <v>171</v>
      </c>
      <c r="D449" s="3" t="s">
        <v>204</v>
      </c>
      <c r="E449" s="4" t="s">
        <v>160</v>
      </c>
      <c r="G449" s="5" t="s">
        <v>14</v>
      </c>
      <c r="H449" s="6">
        <v>2022</v>
      </c>
      <c r="I449" s="7">
        <v>83</v>
      </c>
      <c r="J449" s="8" t="str">
        <f>IF(I449&gt;=86,"ZM",IF(I449&gt;=83,"SM"," "))</f>
        <v>SM</v>
      </c>
    </row>
    <row r="450" spans="1:11" ht="23.25" customHeight="1" x14ac:dyDescent="0.35">
      <c r="B450" s="1">
        <v>473</v>
      </c>
      <c r="C450" s="2" t="s">
        <v>171</v>
      </c>
      <c r="D450" s="3" t="s">
        <v>204</v>
      </c>
      <c r="E450" s="4" t="s">
        <v>130</v>
      </c>
      <c r="G450" s="5" t="s">
        <v>31</v>
      </c>
      <c r="H450" s="6">
        <v>2019</v>
      </c>
      <c r="I450" s="7">
        <v>87</v>
      </c>
      <c r="J450" s="8" t="str">
        <f>IF(I450&gt;=86,"ZM",IF(I450&gt;=83,"SM"," "))</f>
        <v>ZM</v>
      </c>
      <c r="K450" s="5" t="s">
        <v>277</v>
      </c>
    </row>
    <row r="451" spans="1:11" ht="23.25" customHeight="1" x14ac:dyDescent="0.35">
      <c r="B451" s="1">
        <v>474</v>
      </c>
      <c r="C451" s="2" t="s">
        <v>171</v>
      </c>
      <c r="D451" s="3" t="s">
        <v>204</v>
      </c>
      <c r="E451" s="4" t="s">
        <v>118</v>
      </c>
      <c r="G451" s="5" t="s">
        <v>14</v>
      </c>
      <c r="H451" s="6">
        <v>2022</v>
      </c>
      <c r="I451" s="7">
        <v>86</v>
      </c>
      <c r="J451" s="8" t="str">
        <f>IF(I451&gt;=86,"ZM",IF(I451&gt;=83,"SM"," "))</f>
        <v>ZM</v>
      </c>
    </row>
    <row r="452" spans="1:11" ht="23.25" customHeight="1" x14ac:dyDescent="0.35">
      <c r="B452" s="1">
        <v>475</v>
      </c>
      <c r="C452" s="2" t="s">
        <v>171</v>
      </c>
      <c r="D452" s="3" t="s">
        <v>204</v>
      </c>
      <c r="E452" s="4" t="s">
        <v>51</v>
      </c>
      <c r="G452" s="5" t="s">
        <v>14</v>
      </c>
      <c r="H452" s="6">
        <v>2022</v>
      </c>
      <c r="I452" s="7">
        <v>83</v>
      </c>
      <c r="J452" s="8" t="str">
        <f>IF(I452&gt;=86,"ZM",IF(I452&gt;=83,"SM"," "))</f>
        <v>SM</v>
      </c>
    </row>
    <row r="453" spans="1:11" ht="23.25" customHeight="1" x14ac:dyDescent="0.35">
      <c r="B453" s="1">
        <v>476</v>
      </c>
      <c r="C453" s="2" t="s">
        <v>171</v>
      </c>
      <c r="D453" s="3" t="s">
        <v>204</v>
      </c>
      <c r="E453" s="4" t="s">
        <v>51</v>
      </c>
      <c r="G453" s="5" t="s">
        <v>31</v>
      </c>
      <c r="H453" s="6">
        <v>2022</v>
      </c>
      <c r="I453" s="7">
        <v>86</v>
      </c>
      <c r="J453" s="8" t="str">
        <f>IF(I453&gt;=86,"ZM",IF(I453&gt;=83,"SM"," "))</f>
        <v>ZM</v>
      </c>
    </row>
    <row r="454" spans="1:11" ht="23.25" customHeight="1" x14ac:dyDescent="0.35">
      <c r="B454" s="1">
        <v>477</v>
      </c>
      <c r="C454" s="2" t="s">
        <v>171</v>
      </c>
      <c r="D454" s="3" t="s">
        <v>204</v>
      </c>
      <c r="E454" s="4" t="s">
        <v>38</v>
      </c>
      <c r="G454" s="5" t="s">
        <v>14</v>
      </c>
      <c r="H454" s="6">
        <v>2022</v>
      </c>
      <c r="I454" s="7">
        <v>84</v>
      </c>
      <c r="J454" s="8" t="str">
        <f>IF(I454&gt;=86,"ZM",IF(I454&gt;=83,"SM"," "))</f>
        <v>SM</v>
      </c>
    </row>
    <row r="455" spans="1:11" ht="23.25" customHeight="1" x14ac:dyDescent="0.35">
      <c r="B455" s="1">
        <v>478</v>
      </c>
      <c r="C455" s="2" t="s">
        <v>171</v>
      </c>
      <c r="D455" s="3" t="s">
        <v>204</v>
      </c>
      <c r="E455" s="4" t="s">
        <v>57</v>
      </c>
      <c r="G455" s="5" t="s">
        <v>14</v>
      </c>
      <c r="H455" s="6">
        <v>2022</v>
      </c>
      <c r="I455" s="7">
        <v>83</v>
      </c>
      <c r="J455" s="8" t="str">
        <f>IF(I455&gt;=86,"ZM",IF(I455&gt;=83,"SM"," "))</f>
        <v>SM</v>
      </c>
    </row>
    <row r="456" spans="1:11" ht="23.25" customHeight="1" x14ac:dyDescent="0.35">
      <c r="B456" s="1">
        <v>479</v>
      </c>
      <c r="C456" s="2" t="s">
        <v>171</v>
      </c>
      <c r="D456" s="3" t="s">
        <v>204</v>
      </c>
      <c r="E456" s="4" t="s">
        <v>156</v>
      </c>
      <c r="H456" s="6">
        <v>2022</v>
      </c>
      <c r="I456" s="7">
        <v>83</v>
      </c>
      <c r="J456" s="8" t="str">
        <f>IF(I456&gt;=86,"ZM",IF(I456&gt;=83,"SM"," "))</f>
        <v>SM</v>
      </c>
    </row>
    <row r="457" spans="1:11" ht="23.25" customHeight="1" x14ac:dyDescent="0.3">
      <c r="A457" s="32" t="s">
        <v>206</v>
      </c>
    </row>
    <row r="458" spans="1:11" ht="23.25" customHeight="1" x14ac:dyDescent="0.35">
      <c r="B458" s="1">
        <v>482</v>
      </c>
      <c r="C458" s="2" t="s">
        <v>205</v>
      </c>
      <c r="D458" s="3" t="s">
        <v>206</v>
      </c>
      <c r="E458" s="4" t="s">
        <v>65</v>
      </c>
      <c r="G458" s="5" t="s">
        <v>14</v>
      </c>
      <c r="H458" s="6">
        <v>2021</v>
      </c>
      <c r="I458" s="7">
        <v>88</v>
      </c>
      <c r="J458" s="8" t="str">
        <f>IF(I458&gt;=86,"ZM",IF(I458&gt;=83,"SM"," "))</f>
        <v>ZM</v>
      </c>
    </row>
    <row r="459" spans="1:11" ht="23.25" customHeight="1" x14ac:dyDescent="0.35">
      <c r="B459" s="1">
        <v>483</v>
      </c>
      <c r="C459" s="2" t="s">
        <v>205</v>
      </c>
      <c r="D459" s="3" t="s">
        <v>206</v>
      </c>
      <c r="E459" s="4" t="s">
        <v>207</v>
      </c>
      <c r="H459" s="6">
        <v>2022</v>
      </c>
      <c r="I459" s="7">
        <v>71</v>
      </c>
      <c r="J459" s="8" t="str">
        <f>IF(I459&gt;=86,"ZM",IF(I459&gt;=83,"SM"," "))</f>
        <v xml:space="preserve"> </v>
      </c>
    </row>
    <row r="460" spans="1:11" ht="23.25" customHeight="1" x14ac:dyDescent="0.35">
      <c r="B460" s="1">
        <v>484</v>
      </c>
      <c r="C460" s="2" t="s">
        <v>205</v>
      </c>
      <c r="D460" s="3" t="s">
        <v>206</v>
      </c>
      <c r="E460" s="4" t="s">
        <v>137</v>
      </c>
      <c r="H460" s="6">
        <v>2022</v>
      </c>
      <c r="I460" s="7">
        <v>89</v>
      </c>
      <c r="J460" s="8" t="str">
        <f>IF(I460&gt;=86,"ZM",IF(I460&gt;=83,"SM"," "))</f>
        <v>ZM</v>
      </c>
      <c r="K460" s="5" t="s">
        <v>277</v>
      </c>
    </row>
    <row r="461" spans="1:11" ht="23.25" customHeight="1" x14ac:dyDescent="0.35">
      <c r="B461" s="1">
        <v>485</v>
      </c>
      <c r="C461" s="2" t="s">
        <v>205</v>
      </c>
      <c r="D461" s="3" t="s">
        <v>206</v>
      </c>
      <c r="E461" s="4" t="s">
        <v>47</v>
      </c>
      <c r="G461" s="5" t="s">
        <v>19</v>
      </c>
      <c r="H461" s="6">
        <v>2022</v>
      </c>
      <c r="I461" s="7">
        <v>81</v>
      </c>
      <c r="J461" s="8" t="str">
        <f>IF(I461&gt;=86,"ZM",IF(I461&gt;=83,"SM"," "))</f>
        <v xml:space="preserve"> </v>
      </c>
    </row>
    <row r="462" spans="1:11" ht="23.25" customHeight="1" x14ac:dyDescent="0.35">
      <c r="B462" s="1">
        <v>486</v>
      </c>
      <c r="C462" s="2" t="s">
        <v>205</v>
      </c>
      <c r="D462" s="3" t="s">
        <v>206</v>
      </c>
      <c r="E462" s="4" t="s">
        <v>90</v>
      </c>
      <c r="G462" s="5" t="s">
        <v>19</v>
      </c>
      <c r="H462" s="6">
        <v>2022</v>
      </c>
      <c r="I462" s="7">
        <v>79</v>
      </c>
      <c r="J462" s="8" t="str">
        <f>IF(I462&gt;=86,"ZM",IF(I462&gt;=83,"SM"," "))</f>
        <v xml:space="preserve"> </v>
      </c>
    </row>
    <row r="463" spans="1:11" ht="23.25" customHeight="1" x14ac:dyDescent="0.35">
      <c r="B463" s="1">
        <v>487</v>
      </c>
      <c r="C463" s="2" t="s">
        <v>205</v>
      </c>
      <c r="D463" s="3" t="s">
        <v>206</v>
      </c>
      <c r="E463" s="4" t="s">
        <v>115</v>
      </c>
      <c r="G463" s="5" t="s">
        <v>14</v>
      </c>
      <c r="H463" s="6">
        <v>2022</v>
      </c>
      <c r="I463" s="7">
        <v>83</v>
      </c>
      <c r="J463" s="8" t="str">
        <f>IF(I463&gt;=86,"ZM",IF(I463&gt;=83,"SM"," "))</f>
        <v>SM</v>
      </c>
    </row>
    <row r="464" spans="1:11" ht="23.25" customHeight="1" x14ac:dyDescent="0.35">
      <c r="B464" s="1">
        <v>488</v>
      </c>
      <c r="C464" s="2" t="s">
        <v>205</v>
      </c>
      <c r="D464" s="3" t="s">
        <v>206</v>
      </c>
      <c r="E464" s="4" t="s">
        <v>51</v>
      </c>
      <c r="G464" s="5" t="s">
        <v>19</v>
      </c>
      <c r="H464" s="6">
        <v>2022</v>
      </c>
      <c r="I464" s="7">
        <v>82</v>
      </c>
      <c r="J464" s="8" t="str">
        <f>IF(I464&gt;=86,"ZM",IF(I464&gt;=83,"SM"," "))</f>
        <v xml:space="preserve"> </v>
      </c>
    </row>
    <row r="465" spans="1:11" ht="23.25" customHeight="1" x14ac:dyDescent="0.35">
      <c r="B465" s="1">
        <v>489</v>
      </c>
      <c r="C465" s="2" t="s">
        <v>205</v>
      </c>
      <c r="D465" s="3" t="s">
        <v>206</v>
      </c>
      <c r="E465" s="4" t="s">
        <v>208</v>
      </c>
      <c r="H465" s="6">
        <v>2022</v>
      </c>
      <c r="I465" s="7">
        <v>82</v>
      </c>
      <c r="J465" s="8" t="str">
        <f>IF(I465&gt;=86,"ZM",IF(I465&gt;=83,"SM"," "))</f>
        <v xml:space="preserve"> </v>
      </c>
    </row>
    <row r="466" spans="1:11" ht="23.25" customHeight="1" x14ac:dyDescent="0.35">
      <c r="B466" s="1">
        <v>490</v>
      </c>
      <c r="C466" s="2" t="s">
        <v>205</v>
      </c>
      <c r="D466" s="3" t="s">
        <v>206</v>
      </c>
      <c r="E466" s="4" t="s">
        <v>61</v>
      </c>
      <c r="G466" s="5" t="s">
        <v>14</v>
      </c>
      <c r="H466" s="6">
        <v>2022</v>
      </c>
      <c r="I466" s="7">
        <v>86</v>
      </c>
      <c r="J466" s="8" t="str">
        <f>IF(I466&gt;=86,"ZM",IF(I466&gt;=83,"SM"," "))</f>
        <v>ZM</v>
      </c>
    </row>
    <row r="467" spans="1:11" ht="23.25" customHeight="1" x14ac:dyDescent="0.35">
      <c r="B467" s="1">
        <v>491</v>
      </c>
      <c r="C467" s="2" t="s">
        <v>205</v>
      </c>
      <c r="D467" s="3" t="s">
        <v>206</v>
      </c>
      <c r="E467" s="4" t="s">
        <v>92</v>
      </c>
      <c r="H467" s="6">
        <v>2022</v>
      </c>
      <c r="I467" s="7">
        <v>80</v>
      </c>
      <c r="J467" s="8" t="str">
        <f>IF(I467&gt;=86,"ZM",IF(I467&gt;=83,"SM"," "))</f>
        <v xml:space="preserve"> </v>
      </c>
    </row>
    <row r="468" spans="1:11" ht="23.25" customHeight="1" x14ac:dyDescent="0.35">
      <c r="B468" s="1">
        <v>494</v>
      </c>
      <c r="C468" s="2" t="s">
        <v>183</v>
      </c>
      <c r="D468" s="3" t="s">
        <v>209</v>
      </c>
      <c r="E468" s="4" t="s">
        <v>58</v>
      </c>
      <c r="H468" s="6">
        <v>2021</v>
      </c>
      <c r="I468" s="7">
        <v>84</v>
      </c>
      <c r="J468" s="8" t="str">
        <f>IF(I468&gt;=86,"ZM",IF(I468&gt;=83,"SM"," "))</f>
        <v>SM</v>
      </c>
    </row>
    <row r="469" spans="1:11" ht="23.25" customHeight="1" x14ac:dyDescent="0.35">
      <c r="B469" s="1">
        <v>495</v>
      </c>
      <c r="C469" s="2" t="s">
        <v>183</v>
      </c>
      <c r="D469" s="3" t="s">
        <v>209</v>
      </c>
      <c r="E469" s="4" t="s">
        <v>122</v>
      </c>
      <c r="G469" s="5" t="s">
        <v>14</v>
      </c>
      <c r="H469" s="6">
        <v>2022</v>
      </c>
      <c r="I469" s="7">
        <v>85</v>
      </c>
      <c r="J469" s="8" t="str">
        <f>IF(I469&gt;=86,"ZM",IF(I469&gt;=83,"SM"," "))</f>
        <v>SM</v>
      </c>
    </row>
    <row r="470" spans="1:11" ht="23.25" customHeight="1" x14ac:dyDescent="0.35">
      <c r="B470" s="1">
        <v>496</v>
      </c>
      <c r="C470" s="2" t="s">
        <v>183</v>
      </c>
      <c r="D470" s="3" t="s">
        <v>209</v>
      </c>
      <c r="E470" s="4" t="s">
        <v>66</v>
      </c>
      <c r="H470" s="6">
        <v>2019</v>
      </c>
      <c r="I470" s="7">
        <v>81</v>
      </c>
      <c r="J470" s="8" t="str">
        <f>IF(I470&gt;=86,"ZM",IF(I470&gt;=83,"SM"," "))</f>
        <v xml:space="preserve"> </v>
      </c>
    </row>
    <row r="471" spans="1:11" ht="23.25" customHeight="1" x14ac:dyDescent="0.35">
      <c r="B471" s="1">
        <v>497</v>
      </c>
      <c r="C471" s="2" t="s">
        <v>183</v>
      </c>
      <c r="D471" s="3" t="s">
        <v>209</v>
      </c>
      <c r="E471" s="4" t="s">
        <v>51</v>
      </c>
      <c r="G471" s="5" t="s">
        <v>19</v>
      </c>
      <c r="H471" s="6">
        <v>2022</v>
      </c>
      <c r="I471" s="7">
        <v>88</v>
      </c>
      <c r="J471" s="8" t="str">
        <f>IF(I471&gt;=86,"ZM",IF(I471&gt;=83,"SM"," "))</f>
        <v>ZM</v>
      </c>
      <c r="K471" s="5" t="s">
        <v>277</v>
      </c>
    </row>
    <row r="472" spans="1:11" ht="23.25" customHeight="1" x14ac:dyDescent="0.35">
      <c r="B472" s="1">
        <v>498</v>
      </c>
      <c r="C472" s="2" t="s">
        <v>183</v>
      </c>
      <c r="D472" s="3" t="s">
        <v>209</v>
      </c>
      <c r="E472" s="4" t="s">
        <v>118</v>
      </c>
      <c r="H472" s="6">
        <v>2022</v>
      </c>
      <c r="I472" s="7">
        <v>82</v>
      </c>
      <c r="J472" s="8" t="str">
        <f>IF(I472&gt;=86,"ZM",IF(I472&gt;=83,"SM"," "))</f>
        <v xml:space="preserve"> </v>
      </c>
    </row>
    <row r="473" spans="1:11" ht="23.25" customHeight="1" x14ac:dyDescent="0.35">
      <c r="B473" s="1">
        <v>499</v>
      </c>
      <c r="C473" s="2" t="s">
        <v>183</v>
      </c>
      <c r="D473" s="3" t="s">
        <v>209</v>
      </c>
      <c r="E473" s="4" t="s">
        <v>37</v>
      </c>
      <c r="G473" s="5" t="s">
        <v>19</v>
      </c>
      <c r="H473" s="6">
        <v>2022</v>
      </c>
      <c r="I473" s="7">
        <v>86</v>
      </c>
      <c r="J473" s="8" t="str">
        <f>IF(I473&gt;=86,"ZM",IF(I473&gt;=83,"SM"," "))</f>
        <v>ZM</v>
      </c>
    </row>
    <row r="474" spans="1:11" ht="23.25" customHeight="1" x14ac:dyDescent="0.3">
      <c r="A474" s="32" t="s">
        <v>210</v>
      </c>
    </row>
    <row r="475" spans="1:11" ht="23.25" customHeight="1" x14ac:dyDescent="0.35">
      <c r="B475" s="1">
        <v>502</v>
      </c>
      <c r="C475" s="2" t="s">
        <v>140</v>
      </c>
      <c r="D475" s="3" t="s">
        <v>210</v>
      </c>
      <c r="E475" s="4" t="s">
        <v>47</v>
      </c>
      <c r="G475" s="5" t="s">
        <v>14</v>
      </c>
      <c r="H475" s="6">
        <v>2022</v>
      </c>
      <c r="I475" s="7">
        <v>87</v>
      </c>
      <c r="J475" s="8" t="str">
        <f>IF(I475&gt;=86,"ZM",IF(I475&gt;=83,"SM"," "))</f>
        <v>ZM</v>
      </c>
      <c r="K475" s="5" t="s">
        <v>277</v>
      </c>
    </row>
    <row r="476" spans="1:11" ht="23.25" customHeight="1" x14ac:dyDescent="0.35">
      <c r="B476" s="1">
        <v>503</v>
      </c>
      <c r="C476" s="2" t="s">
        <v>140</v>
      </c>
      <c r="D476" s="3" t="s">
        <v>210</v>
      </c>
      <c r="E476" s="4" t="s">
        <v>61</v>
      </c>
      <c r="G476" s="5" t="s">
        <v>14</v>
      </c>
      <c r="H476" s="6">
        <v>2022</v>
      </c>
      <c r="I476" s="7">
        <v>86</v>
      </c>
      <c r="J476" s="8" t="str">
        <f>IF(I476&gt;=86,"ZM",IF(I476&gt;=83,"SM"," "))</f>
        <v>ZM</v>
      </c>
    </row>
    <row r="477" spans="1:11" ht="23.25" customHeight="1" x14ac:dyDescent="0.35">
      <c r="B477" s="1">
        <v>504</v>
      </c>
      <c r="C477" s="2" t="s">
        <v>140</v>
      </c>
      <c r="D477" s="3" t="s">
        <v>210</v>
      </c>
      <c r="E477" s="4" t="s">
        <v>37</v>
      </c>
      <c r="G477" s="5" t="s">
        <v>14</v>
      </c>
      <c r="H477" s="6">
        <v>2021</v>
      </c>
      <c r="I477" s="7">
        <v>84</v>
      </c>
      <c r="J477" s="8" t="str">
        <f>IF(I477&gt;=86,"ZM",IF(I477&gt;=83,"SM"," "))</f>
        <v>SM</v>
      </c>
    </row>
    <row r="478" spans="1:11" ht="23.25" customHeight="1" x14ac:dyDescent="0.35">
      <c r="B478" s="1">
        <v>505</v>
      </c>
      <c r="C478" s="2" t="s">
        <v>140</v>
      </c>
      <c r="D478" s="3" t="s">
        <v>210</v>
      </c>
      <c r="E478" s="4" t="s">
        <v>120</v>
      </c>
      <c r="G478" s="5" t="s">
        <v>14</v>
      </c>
      <c r="H478" s="6">
        <v>2022</v>
      </c>
      <c r="I478" s="7">
        <v>72</v>
      </c>
      <c r="J478" s="8" t="str">
        <f>IF(I478&gt;=86,"ZM",IF(I478&gt;=83,"SM"," "))</f>
        <v xml:space="preserve"> </v>
      </c>
    </row>
    <row r="479" spans="1:11" ht="23.25" customHeight="1" x14ac:dyDescent="0.35">
      <c r="B479" s="1">
        <v>506</v>
      </c>
      <c r="C479" s="2" t="s">
        <v>140</v>
      </c>
      <c r="D479" s="3" t="s">
        <v>210</v>
      </c>
      <c r="E479" s="4" t="s">
        <v>208</v>
      </c>
      <c r="H479" s="6">
        <v>2022</v>
      </c>
      <c r="I479" s="7">
        <v>77</v>
      </c>
      <c r="J479" s="8" t="str">
        <f>IF(I479&gt;=86,"ZM",IF(I479&gt;=83,"SM"," "))</f>
        <v xml:space="preserve"> </v>
      </c>
    </row>
    <row r="480" spans="1:11" ht="23.25" customHeight="1" x14ac:dyDescent="0.35">
      <c r="B480" s="1">
        <v>507</v>
      </c>
      <c r="C480" s="2" t="s">
        <v>140</v>
      </c>
      <c r="D480" s="3" t="s">
        <v>210</v>
      </c>
      <c r="E480" s="4" t="s">
        <v>148</v>
      </c>
      <c r="H480" s="6">
        <v>2022</v>
      </c>
      <c r="I480" s="7">
        <v>84</v>
      </c>
      <c r="J480" s="8" t="str">
        <f>IF(I480&gt;=86,"ZM",IF(I480&gt;=83,"SM"," "))</f>
        <v>SM</v>
      </c>
    </row>
    <row r="481" spans="1:11" ht="23.25" customHeight="1" x14ac:dyDescent="0.3">
      <c r="A481" s="32" t="s">
        <v>211</v>
      </c>
    </row>
    <row r="482" spans="1:11" ht="23.25" customHeight="1" x14ac:dyDescent="0.35">
      <c r="B482" s="1">
        <v>510</v>
      </c>
      <c r="C482" s="2" t="s">
        <v>197</v>
      </c>
      <c r="D482" s="3" t="s">
        <v>211</v>
      </c>
      <c r="E482" s="4" t="s">
        <v>212</v>
      </c>
      <c r="F482" s="4" t="s">
        <v>213</v>
      </c>
      <c r="G482" s="5" t="s">
        <v>14</v>
      </c>
      <c r="H482" s="6">
        <v>2022</v>
      </c>
      <c r="I482" s="7">
        <v>87</v>
      </c>
      <c r="J482" s="8" t="str">
        <f>IF(I482&gt;=86,"ZM",IF(I482&gt;=83,"SM"," "))</f>
        <v>ZM</v>
      </c>
    </row>
    <row r="483" spans="1:11" ht="23.25" customHeight="1" x14ac:dyDescent="0.35">
      <c r="B483" s="1">
        <v>511</v>
      </c>
      <c r="C483" s="2" t="s">
        <v>197</v>
      </c>
      <c r="D483" s="3" t="s">
        <v>211</v>
      </c>
      <c r="E483" s="4" t="s">
        <v>160</v>
      </c>
      <c r="F483" s="4" t="s">
        <v>214</v>
      </c>
      <c r="G483" s="5" t="s">
        <v>14</v>
      </c>
      <c r="H483" s="6">
        <v>2021</v>
      </c>
      <c r="I483" s="7">
        <v>88</v>
      </c>
      <c r="J483" s="8" t="str">
        <f>IF(I483&gt;=86,"ZM",IF(I483&gt;=83,"SM"," "))</f>
        <v>ZM</v>
      </c>
    </row>
    <row r="484" spans="1:11" ht="23.25" customHeight="1" x14ac:dyDescent="0.35">
      <c r="B484" s="1">
        <v>512</v>
      </c>
      <c r="C484" s="2" t="s">
        <v>197</v>
      </c>
      <c r="D484" s="3" t="s">
        <v>211</v>
      </c>
      <c r="E484" s="4" t="s">
        <v>176</v>
      </c>
      <c r="F484" s="4" t="s">
        <v>215</v>
      </c>
      <c r="H484" s="6">
        <v>2022</v>
      </c>
      <c r="I484" s="7">
        <v>83</v>
      </c>
      <c r="J484" s="8" t="str">
        <f>IF(I484&gt;=86,"ZM",IF(I484&gt;=83,"SM"," "))</f>
        <v>SM</v>
      </c>
    </row>
    <row r="485" spans="1:11" ht="23.25" customHeight="1" x14ac:dyDescent="0.35">
      <c r="B485" s="1">
        <v>513</v>
      </c>
      <c r="C485" s="2" t="s">
        <v>197</v>
      </c>
      <c r="D485" s="3" t="s">
        <v>211</v>
      </c>
      <c r="E485" s="4" t="s">
        <v>51</v>
      </c>
      <c r="F485" s="4" t="s">
        <v>216</v>
      </c>
      <c r="G485" s="5" t="s">
        <v>14</v>
      </c>
      <c r="H485" s="6">
        <v>2022</v>
      </c>
      <c r="I485" s="7">
        <v>84</v>
      </c>
      <c r="J485" s="8" t="str">
        <f>IF(I485&gt;=86,"ZM",IF(I485&gt;=83,"SM"," "))</f>
        <v>SM</v>
      </c>
    </row>
    <row r="486" spans="1:11" ht="23.25" customHeight="1" x14ac:dyDescent="0.35">
      <c r="B486" s="1">
        <v>514</v>
      </c>
      <c r="C486" s="2" t="s">
        <v>197</v>
      </c>
      <c r="D486" s="3" t="s">
        <v>211</v>
      </c>
      <c r="E486" s="4" t="s">
        <v>37</v>
      </c>
      <c r="F486" s="4" t="s">
        <v>217</v>
      </c>
      <c r="G486" s="5" t="s">
        <v>14</v>
      </c>
      <c r="H486" s="6">
        <v>2022</v>
      </c>
      <c r="I486" s="7">
        <v>84</v>
      </c>
      <c r="J486" s="8" t="str">
        <f>IF(I486&gt;=86,"ZM",IF(I486&gt;=83,"SM"," "))</f>
        <v>SM</v>
      </c>
    </row>
    <row r="487" spans="1:11" ht="23.25" customHeight="1" x14ac:dyDescent="0.35">
      <c r="B487" s="1">
        <v>515</v>
      </c>
      <c r="C487" s="2" t="s">
        <v>197</v>
      </c>
      <c r="D487" s="3" t="s">
        <v>211</v>
      </c>
      <c r="E487" s="4" t="s">
        <v>94</v>
      </c>
      <c r="F487" s="4" t="s">
        <v>218</v>
      </c>
      <c r="G487" s="5" t="s">
        <v>19</v>
      </c>
      <c r="H487" s="6">
        <v>2022</v>
      </c>
      <c r="I487" s="7">
        <v>81</v>
      </c>
      <c r="J487" s="8" t="str">
        <f>IF(I487&gt;=86,"ZM",IF(I487&gt;=83,"SM"," "))</f>
        <v xml:space="preserve"> </v>
      </c>
    </row>
    <row r="488" spans="1:11" ht="23.25" customHeight="1" x14ac:dyDescent="0.35">
      <c r="B488" s="1">
        <v>516</v>
      </c>
      <c r="C488" s="2" t="s">
        <v>197</v>
      </c>
      <c r="D488" s="3" t="s">
        <v>211</v>
      </c>
      <c r="E488" s="20" t="s">
        <v>126</v>
      </c>
      <c r="F488" s="4" t="s">
        <v>219</v>
      </c>
      <c r="G488" s="5" t="s">
        <v>14</v>
      </c>
      <c r="H488" s="6">
        <v>2022</v>
      </c>
      <c r="I488" s="7">
        <v>88</v>
      </c>
      <c r="J488" s="8" t="str">
        <f>IF(I488&gt;=86,"ZM",IF(I488&gt;=83,"SM"," "))</f>
        <v>ZM</v>
      </c>
    </row>
    <row r="489" spans="1:11" ht="23.25" customHeight="1" x14ac:dyDescent="0.35">
      <c r="B489" s="1">
        <v>517</v>
      </c>
      <c r="C489" s="2" t="s">
        <v>197</v>
      </c>
      <c r="D489" s="3" t="s">
        <v>211</v>
      </c>
      <c r="E489" s="4" t="s">
        <v>130</v>
      </c>
      <c r="F489" s="4" t="s">
        <v>279</v>
      </c>
      <c r="G489" s="5" t="s">
        <v>31</v>
      </c>
      <c r="H489" s="6">
        <v>2021</v>
      </c>
      <c r="I489" s="7">
        <v>90</v>
      </c>
      <c r="J489" s="8" t="str">
        <f>IF(I489&gt;=86,"ZM",IF(I489&gt;=83,"SM"," "))</f>
        <v>ZM</v>
      </c>
      <c r="K489" s="5" t="s">
        <v>278</v>
      </c>
    </row>
    <row r="490" spans="1:11" ht="23.25" customHeight="1" x14ac:dyDescent="0.35">
      <c r="B490" s="1">
        <v>518</v>
      </c>
      <c r="C490" s="2" t="s">
        <v>197</v>
      </c>
      <c r="D490" s="3" t="s">
        <v>211</v>
      </c>
      <c r="E490" s="4" t="s">
        <v>41</v>
      </c>
      <c r="F490" s="4" t="s">
        <v>220</v>
      </c>
      <c r="H490" s="6">
        <v>2022</v>
      </c>
      <c r="I490" s="7">
        <v>88</v>
      </c>
      <c r="J490" s="8" t="str">
        <f>IF(I490&gt;=86,"ZM",IF(I490&gt;=83,"SM"," "))</f>
        <v>ZM</v>
      </c>
    </row>
    <row r="491" spans="1:11" ht="23.25" customHeight="1" x14ac:dyDescent="0.35">
      <c r="B491" s="1">
        <v>520</v>
      </c>
      <c r="C491" s="2" t="s">
        <v>197</v>
      </c>
      <c r="D491" s="3" t="s">
        <v>211</v>
      </c>
      <c r="E491" s="4" t="s">
        <v>75</v>
      </c>
      <c r="F491" s="4" t="s">
        <v>221</v>
      </c>
      <c r="H491" s="6">
        <v>2022</v>
      </c>
      <c r="I491" s="7">
        <v>81</v>
      </c>
      <c r="J491" s="8" t="str">
        <f>IF(I491&gt;=86,"ZM",IF(I491&gt;=83,"SM"," "))</f>
        <v xml:space="preserve"> </v>
      </c>
    </row>
    <row r="492" spans="1:11" ht="23.25" customHeight="1" x14ac:dyDescent="0.35">
      <c r="B492" s="1">
        <v>521</v>
      </c>
      <c r="C492" s="2" t="s">
        <v>197</v>
      </c>
      <c r="D492" s="3" t="s">
        <v>211</v>
      </c>
      <c r="E492" s="20" t="s">
        <v>126</v>
      </c>
      <c r="F492" s="4" t="s">
        <v>222</v>
      </c>
      <c r="G492" s="5" t="s">
        <v>14</v>
      </c>
      <c r="H492" s="6">
        <v>2022</v>
      </c>
      <c r="I492" s="7">
        <v>84</v>
      </c>
      <c r="J492" s="8" t="str">
        <f>IF(I492&gt;=86,"ZM",IF(I492&gt;=83,"SM"," "))</f>
        <v>SM</v>
      </c>
    </row>
    <row r="493" spans="1:11" ht="23.25" customHeight="1" x14ac:dyDescent="0.35">
      <c r="B493" s="1">
        <v>522</v>
      </c>
      <c r="C493" s="2" t="s">
        <v>197</v>
      </c>
      <c r="D493" s="3" t="s">
        <v>211</v>
      </c>
      <c r="E493" s="4" t="s">
        <v>52</v>
      </c>
      <c r="F493" s="4" t="s">
        <v>222</v>
      </c>
      <c r="G493" s="5" t="s">
        <v>31</v>
      </c>
      <c r="H493" s="6">
        <v>2022</v>
      </c>
      <c r="I493" s="7">
        <v>87</v>
      </c>
      <c r="J493" s="8" t="str">
        <f>IF(I493&gt;=86,"ZM",IF(I493&gt;=83,"SM"," "))</f>
        <v>ZM</v>
      </c>
    </row>
    <row r="494" spans="1:11" ht="23.25" customHeight="1" x14ac:dyDescent="0.35">
      <c r="B494" s="1">
        <v>523</v>
      </c>
      <c r="C494" s="2" t="s">
        <v>197</v>
      </c>
      <c r="D494" s="3" t="s">
        <v>211</v>
      </c>
      <c r="E494" s="20" t="s">
        <v>126</v>
      </c>
      <c r="F494" s="4" t="s">
        <v>223</v>
      </c>
      <c r="G494" s="5" t="s">
        <v>14</v>
      </c>
      <c r="H494" s="6">
        <v>2022</v>
      </c>
      <c r="I494" s="7">
        <v>82</v>
      </c>
      <c r="J494" s="8" t="str">
        <f>IF(I494&gt;=86,"ZM",IF(I494&gt;=83,"SM"," "))</f>
        <v xml:space="preserve"> </v>
      </c>
    </row>
    <row r="495" spans="1:11" ht="23.25" customHeight="1" x14ac:dyDescent="0.35">
      <c r="B495" s="1">
        <v>524</v>
      </c>
      <c r="C495" s="2" t="s">
        <v>197</v>
      </c>
      <c r="D495" s="3" t="s">
        <v>211</v>
      </c>
      <c r="E495" s="4" t="s">
        <v>110</v>
      </c>
      <c r="F495" s="4" t="s">
        <v>223</v>
      </c>
      <c r="G495" s="5" t="s">
        <v>14</v>
      </c>
      <c r="H495" s="6">
        <v>2022</v>
      </c>
      <c r="I495" s="7">
        <v>83</v>
      </c>
      <c r="J495" s="8" t="str">
        <f>IF(I495&gt;=86,"ZM",IF(I495&gt;=83,"SM"," "))</f>
        <v>SM</v>
      </c>
      <c r="K495" s="5" t="s">
        <v>227</v>
      </c>
    </row>
    <row r="496" spans="1:11" ht="23.25" customHeight="1" x14ac:dyDescent="0.35">
      <c r="B496" s="1">
        <v>525</v>
      </c>
      <c r="C496" s="2" t="s">
        <v>197</v>
      </c>
      <c r="D496" s="3" t="s">
        <v>211</v>
      </c>
      <c r="E496" s="4" t="s">
        <v>60</v>
      </c>
      <c r="F496" s="4" t="s">
        <v>223</v>
      </c>
      <c r="H496" s="6">
        <v>2022</v>
      </c>
      <c r="I496" s="7">
        <v>84</v>
      </c>
      <c r="J496" s="8" t="str">
        <f>IF(I496&gt;=86,"ZM",IF(I496&gt;=83,"SM"," "))</f>
        <v>SM</v>
      </c>
    </row>
    <row r="497" spans="1:11" ht="23.25" customHeight="1" x14ac:dyDescent="0.35">
      <c r="B497" s="1">
        <v>526</v>
      </c>
      <c r="C497" s="2" t="s">
        <v>197</v>
      </c>
      <c r="D497" s="3" t="s">
        <v>211</v>
      </c>
      <c r="E497" s="4" t="s">
        <v>166</v>
      </c>
      <c r="F497" s="4" t="s">
        <v>224</v>
      </c>
      <c r="G497" s="5" t="s">
        <v>14</v>
      </c>
      <c r="H497" s="6">
        <v>2022</v>
      </c>
      <c r="I497" s="7">
        <v>85</v>
      </c>
      <c r="J497" s="8" t="str">
        <f>IF(I497&gt;=86,"ZM",IF(I497&gt;=83,"SM"," "))</f>
        <v>SM</v>
      </c>
    </row>
    <row r="498" spans="1:11" ht="23.25" customHeight="1" x14ac:dyDescent="0.35">
      <c r="B498" s="1">
        <v>527</v>
      </c>
      <c r="C498" s="2" t="s">
        <v>197</v>
      </c>
      <c r="D498" s="3" t="s">
        <v>211</v>
      </c>
      <c r="E498" s="4" t="s">
        <v>75</v>
      </c>
      <c r="F498" s="4" t="s">
        <v>224</v>
      </c>
      <c r="H498" s="6">
        <v>2022</v>
      </c>
      <c r="I498" s="7">
        <v>80</v>
      </c>
      <c r="J498" s="8" t="str">
        <f>IF(I498&gt;=86,"ZM",IF(I498&gt;=83,"SM"," "))</f>
        <v xml:space="preserve"> </v>
      </c>
    </row>
    <row r="499" spans="1:11" ht="23.25" customHeight="1" x14ac:dyDescent="0.35">
      <c r="B499" s="1">
        <v>528</v>
      </c>
      <c r="C499" s="2" t="s">
        <v>197</v>
      </c>
      <c r="D499" s="3" t="s">
        <v>211</v>
      </c>
      <c r="E499" s="4" t="s">
        <v>109</v>
      </c>
      <c r="F499" s="4" t="s">
        <v>224</v>
      </c>
      <c r="H499" s="6">
        <v>2021</v>
      </c>
      <c r="I499" s="7">
        <v>79</v>
      </c>
      <c r="J499" s="8" t="str">
        <f>IF(I499&gt;=86,"ZM",IF(I499&gt;=83,"SM"," "))</f>
        <v xml:space="preserve"> </v>
      </c>
    </row>
    <row r="500" spans="1:11" ht="23.25" customHeight="1" x14ac:dyDescent="0.35">
      <c r="B500" s="1">
        <v>529</v>
      </c>
      <c r="C500" s="2" t="s">
        <v>197</v>
      </c>
      <c r="D500" s="3" t="s">
        <v>211</v>
      </c>
      <c r="E500" s="4" t="s">
        <v>182</v>
      </c>
      <c r="F500" s="4" t="s">
        <v>225</v>
      </c>
      <c r="G500" s="5" t="s">
        <v>31</v>
      </c>
      <c r="H500" s="6">
        <v>2022</v>
      </c>
      <c r="I500" s="7">
        <v>80</v>
      </c>
      <c r="J500" s="8" t="str">
        <f>IF(I500&gt;=86,"ZM",IF(I500&gt;=83,"SM"," "))</f>
        <v xml:space="preserve"> </v>
      </c>
    </row>
    <row r="501" spans="1:11" ht="23.25" customHeight="1" x14ac:dyDescent="0.35">
      <c r="B501" s="1">
        <v>530</v>
      </c>
      <c r="C501" s="2" t="s">
        <v>197</v>
      </c>
      <c r="D501" s="3" t="s">
        <v>211</v>
      </c>
      <c r="E501" s="4" t="s">
        <v>160</v>
      </c>
      <c r="F501" s="4" t="s">
        <v>225</v>
      </c>
      <c r="G501" s="5" t="s">
        <v>14</v>
      </c>
      <c r="H501" s="6">
        <v>2021</v>
      </c>
      <c r="I501" s="7">
        <v>81</v>
      </c>
      <c r="J501" s="8" t="str">
        <f>IF(I501&gt;=86,"ZM",IF(I501&gt;=83,"SM"," "))</f>
        <v xml:space="preserve"> </v>
      </c>
    </row>
    <row r="502" spans="1:11" ht="23.25" customHeight="1" x14ac:dyDescent="0.35">
      <c r="B502" s="1">
        <v>531</v>
      </c>
      <c r="C502" s="2" t="s">
        <v>197</v>
      </c>
      <c r="D502" s="3" t="s">
        <v>211</v>
      </c>
      <c r="E502" s="4" t="s">
        <v>118</v>
      </c>
      <c r="F502" s="4" t="s">
        <v>225</v>
      </c>
      <c r="G502" s="5" t="s">
        <v>31</v>
      </c>
      <c r="H502" s="6">
        <v>2022</v>
      </c>
      <c r="I502" s="7">
        <v>89</v>
      </c>
      <c r="J502" s="8" t="str">
        <f>IF(I502&gt;=86,"ZM",IF(I502&gt;=83,"SM"," "))</f>
        <v>ZM</v>
      </c>
    </row>
    <row r="503" spans="1:11" ht="23.25" customHeight="1" x14ac:dyDescent="0.35">
      <c r="B503" s="1">
        <v>532</v>
      </c>
      <c r="C503" s="2" t="s">
        <v>197</v>
      </c>
      <c r="D503" s="3" t="s">
        <v>211</v>
      </c>
      <c r="E503" s="4" t="s">
        <v>199</v>
      </c>
      <c r="F503" s="4" t="s">
        <v>225</v>
      </c>
      <c r="H503" s="6">
        <v>2022</v>
      </c>
      <c r="I503" s="7">
        <v>87</v>
      </c>
      <c r="J503" s="8" t="str">
        <f>IF(I503&gt;=86,"ZM",IF(I503&gt;=83,"SM"," "))</f>
        <v>ZM</v>
      </c>
    </row>
    <row r="504" spans="1:11" ht="23.25" customHeight="1" x14ac:dyDescent="0.35">
      <c r="B504" s="1">
        <v>533</v>
      </c>
      <c r="C504" s="2" t="s">
        <v>197</v>
      </c>
      <c r="D504" s="3" t="s">
        <v>211</v>
      </c>
      <c r="E504" s="4" t="s">
        <v>86</v>
      </c>
      <c r="F504" s="4" t="s">
        <v>225</v>
      </c>
      <c r="G504" s="5" t="s">
        <v>14</v>
      </c>
      <c r="H504" s="6">
        <v>2022</v>
      </c>
      <c r="I504" s="7">
        <v>83</v>
      </c>
      <c r="J504" s="8" t="str">
        <f>IF(I504&gt;=86,"ZM",IF(I504&gt;=83,"SM"," "))</f>
        <v>SM</v>
      </c>
      <c r="K504" s="5" t="s">
        <v>230</v>
      </c>
    </row>
    <row r="505" spans="1:11" ht="23.25" customHeight="1" x14ac:dyDescent="0.35">
      <c r="B505" s="1">
        <v>534</v>
      </c>
      <c r="C505" s="2" t="s">
        <v>197</v>
      </c>
      <c r="D505" s="3" t="s">
        <v>211</v>
      </c>
      <c r="E505" s="4" t="s">
        <v>51</v>
      </c>
      <c r="F505" s="4" t="s">
        <v>226</v>
      </c>
      <c r="H505" s="6">
        <v>2022</v>
      </c>
      <c r="I505" s="7">
        <v>86</v>
      </c>
      <c r="J505" s="8" t="str">
        <f>IF(I505&gt;=86,"ZM",IF(I505&gt;=83,"SM"," "))</f>
        <v>ZM</v>
      </c>
    </row>
    <row r="506" spans="1:11" ht="23.25" customHeight="1" x14ac:dyDescent="0.35">
      <c r="B506" s="1">
        <v>535</v>
      </c>
      <c r="C506" s="2" t="s">
        <v>197</v>
      </c>
      <c r="D506" s="3" t="s">
        <v>211</v>
      </c>
      <c r="E506" s="4" t="s">
        <v>55</v>
      </c>
      <c r="F506" s="4" t="s">
        <v>228</v>
      </c>
      <c r="H506" s="6">
        <v>2021</v>
      </c>
      <c r="I506" s="7">
        <v>78</v>
      </c>
      <c r="J506" s="8" t="str">
        <f>IF(I506&gt;=86,"ZM",IF(I506&gt;=83,"SM"," "))</f>
        <v xml:space="preserve"> </v>
      </c>
    </row>
    <row r="507" spans="1:11" ht="23.25" customHeight="1" x14ac:dyDescent="0.35">
      <c r="B507" s="1">
        <v>536</v>
      </c>
      <c r="C507" s="2" t="s">
        <v>197</v>
      </c>
      <c r="D507" s="3" t="s">
        <v>211</v>
      </c>
      <c r="E507" s="4" t="s">
        <v>81</v>
      </c>
      <c r="F507" s="4" t="s">
        <v>229</v>
      </c>
      <c r="H507" s="6">
        <v>2022</v>
      </c>
      <c r="I507" s="7">
        <v>86</v>
      </c>
      <c r="J507" s="8" t="str">
        <f>IF(I507&gt;=86,"ZM",IF(I507&gt;=83,"SM"," "))</f>
        <v>ZM</v>
      </c>
    </row>
    <row r="508" spans="1:11" ht="23.25" customHeight="1" x14ac:dyDescent="0.3">
      <c r="A508" s="32" t="s">
        <v>231</v>
      </c>
    </row>
    <row r="509" spans="1:11" ht="23.25" customHeight="1" x14ac:dyDescent="0.35">
      <c r="B509" s="1">
        <v>538</v>
      </c>
      <c r="C509" s="2" t="s">
        <v>205</v>
      </c>
      <c r="D509" s="3" t="s">
        <v>231</v>
      </c>
      <c r="E509" s="4" t="s">
        <v>232</v>
      </c>
      <c r="F509" s="4" t="s">
        <v>233</v>
      </c>
      <c r="H509" s="6">
        <v>2022</v>
      </c>
      <c r="I509" s="7">
        <v>70</v>
      </c>
      <c r="J509" s="8" t="str">
        <f>IF(I509&gt;=86,"ZM",IF(I509&gt;=83,"SM"," "))</f>
        <v xml:space="preserve"> </v>
      </c>
    </row>
    <row r="510" spans="1:11" ht="23.25" customHeight="1" x14ac:dyDescent="0.35">
      <c r="B510" s="1">
        <v>539</v>
      </c>
      <c r="C510" s="2" t="s">
        <v>205</v>
      </c>
      <c r="D510" s="3" t="s">
        <v>231</v>
      </c>
      <c r="E510" s="4" t="s">
        <v>33</v>
      </c>
      <c r="F510" s="4" t="s">
        <v>234</v>
      </c>
      <c r="G510" s="5" t="s">
        <v>14</v>
      </c>
      <c r="H510" s="6">
        <v>2022</v>
      </c>
      <c r="I510" s="7">
        <v>84</v>
      </c>
      <c r="J510" s="8" t="str">
        <f>IF(I510&gt;=86,"ZM",IF(I510&gt;=83,"SM"," "))</f>
        <v>SM</v>
      </c>
    </row>
    <row r="511" spans="1:11" ht="23.25" customHeight="1" x14ac:dyDescent="0.35">
      <c r="B511" s="1">
        <v>540</v>
      </c>
      <c r="C511" s="2" t="s">
        <v>205</v>
      </c>
      <c r="D511" s="3" t="s">
        <v>231</v>
      </c>
      <c r="E511" s="4" t="s">
        <v>176</v>
      </c>
      <c r="H511" s="6">
        <v>2022</v>
      </c>
      <c r="I511" s="7">
        <v>80</v>
      </c>
      <c r="J511" s="8" t="str">
        <f>IF(I511&gt;=86,"ZM",IF(I511&gt;=83,"SM"," "))</f>
        <v xml:space="preserve"> </v>
      </c>
    </row>
    <row r="512" spans="1:11" ht="23.25" customHeight="1" x14ac:dyDescent="0.35">
      <c r="B512" s="1">
        <v>541</v>
      </c>
      <c r="C512" s="2" t="s">
        <v>205</v>
      </c>
      <c r="D512" s="3" t="s">
        <v>231</v>
      </c>
      <c r="E512" s="4" t="s">
        <v>65</v>
      </c>
      <c r="H512" s="6">
        <v>2022</v>
      </c>
      <c r="I512" s="7">
        <v>85</v>
      </c>
      <c r="J512" s="8" t="str">
        <f>IF(I512&gt;=86,"ZM",IF(I512&gt;=83,"SM"," "))</f>
        <v>SM</v>
      </c>
    </row>
    <row r="513" spans="1:11" ht="23.25" customHeight="1" x14ac:dyDescent="0.35">
      <c r="B513" s="1">
        <v>542</v>
      </c>
      <c r="C513" s="2" t="s">
        <v>205</v>
      </c>
      <c r="D513" s="3" t="s">
        <v>231</v>
      </c>
      <c r="E513" s="4" t="s">
        <v>37</v>
      </c>
      <c r="F513" s="4" t="s">
        <v>235</v>
      </c>
      <c r="H513" s="6">
        <v>2022</v>
      </c>
      <c r="I513" s="7">
        <v>84</v>
      </c>
      <c r="J513" s="8" t="str">
        <f>IF(I513&gt;=86,"ZM",IF(I513&gt;=83,"SM"," "))</f>
        <v>SM</v>
      </c>
    </row>
    <row r="514" spans="1:11" ht="23.25" customHeight="1" x14ac:dyDescent="0.35">
      <c r="B514" s="1">
        <v>543</v>
      </c>
      <c r="C514" s="2" t="s">
        <v>205</v>
      </c>
      <c r="D514" s="3" t="s">
        <v>231</v>
      </c>
      <c r="E514" s="4" t="s">
        <v>147</v>
      </c>
      <c r="F514" s="4" t="s">
        <v>236</v>
      </c>
      <c r="H514" s="6">
        <v>2022</v>
      </c>
      <c r="I514" s="7">
        <v>81</v>
      </c>
      <c r="J514" s="8" t="str">
        <f>IF(I514&gt;=86,"ZM",IF(I514&gt;=83,"SM"," "))</f>
        <v xml:space="preserve"> </v>
      </c>
    </row>
    <row r="515" spans="1:11" ht="23.25" customHeight="1" x14ac:dyDescent="0.35">
      <c r="B515" s="1">
        <v>544</v>
      </c>
      <c r="C515" s="2" t="s">
        <v>205</v>
      </c>
      <c r="D515" s="3" t="s">
        <v>231</v>
      </c>
      <c r="E515" s="4" t="s">
        <v>57</v>
      </c>
      <c r="H515" s="6">
        <v>2022</v>
      </c>
      <c r="I515" s="7">
        <v>82</v>
      </c>
      <c r="J515" s="8" t="str">
        <f>IF(I515&gt;=86,"ZM",IF(I515&gt;=83,"SM"," "))</f>
        <v xml:space="preserve"> </v>
      </c>
    </row>
    <row r="516" spans="1:11" ht="23.25" customHeight="1" x14ac:dyDescent="0.35">
      <c r="B516" s="1">
        <v>545</v>
      </c>
      <c r="C516" s="2" t="s">
        <v>205</v>
      </c>
      <c r="D516" s="3" t="s">
        <v>231</v>
      </c>
      <c r="E516" s="4" t="s">
        <v>20</v>
      </c>
      <c r="F516" s="4" t="s">
        <v>237</v>
      </c>
      <c r="G516" s="5" t="s">
        <v>14</v>
      </c>
      <c r="H516" s="6">
        <v>2021</v>
      </c>
      <c r="I516" s="7">
        <v>84</v>
      </c>
      <c r="J516" s="8" t="str">
        <f>IF(I516&gt;=86,"ZM",IF(I516&gt;=83,"SM"," "))</f>
        <v>SM</v>
      </c>
      <c r="K516" s="5" t="s">
        <v>230</v>
      </c>
    </row>
    <row r="517" spans="1:11" ht="23.25" customHeight="1" x14ac:dyDescent="0.35">
      <c r="A517" s="33"/>
      <c r="B517" s="1">
        <v>546</v>
      </c>
      <c r="C517" s="2" t="s">
        <v>205</v>
      </c>
      <c r="D517" s="3" t="s">
        <v>231</v>
      </c>
      <c r="E517" s="4" t="s">
        <v>41</v>
      </c>
      <c r="F517" s="4" t="s">
        <v>84</v>
      </c>
      <c r="H517" s="6">
        <v>2022</v>
      </c>
      <c r="I517" s="7">
        <v>85</v>
      </c>
      <c r="J517" s="8" t="str">
        <f>IF(I517&gt;=86,"ZM",IF(I517&gt;=83,"SM"," "))</f>
        <v>SM</v>
      </c>
    </row>
    <row r="518" spans="1:11" ht="23.25" customHeight="1" x14ac:dyDescent="0.35">
      <c r="B518" s="1">
        <v>547</v>
      </c>
      <c r="C518" s="2" t="s">
        <v>205</v>
      </c>
      <c r="D518" s="3" t="s">
        <v>231</v>
      </c>
      <c r="E518" s="4" t="s">
        <v>60</v>
      </c>
      <c r="F518" s="4" t="s">
        <v>238</v>
      </c>
      <c r="H518" s="6">
        <v>2022</v>
      </c>
      <c r="I518" s="7">
        <v>88</v>
      </c>
      <c r="J518" s="8" t="str">
        <f>IF(I518&gt;=86,"ZM",IF(I518&gt;=83,"SM"," "))</f>
        <v>ZM</v>
      </c>
    </row>
    <row r="519" spans="1:11" ht="23.25" customHeight="1" x14ac:dyDescent="0.35">
      <c r="B519" s="1">
        <v>548</v>
      </c>
      <c r="C519" s="2" t="s">
        <v>205</v>
      </c>
      <c r="D519" s="3" t="s">
        <v>231</v>
      </c>
      <c r="E519" s="4" t="s">
        <v>239</v>
      </c>
      <c r="F519" s="4" t="s">
        <v>234</v>
      </c>
      <c r="G519" s="5" t="s">
        <v>31</v>
      </c>
      <c r="H519" s="6">
        <v>2022</v>
      </c>
      <c r="I519" s="7">
        <v>80</v>
      </c>
      <c r="J519" s="8" t="str">
        <f>IF(I519&gt;=86,"ZM",IF(I519&gt;=83,"SM"," "))</f>
        <v xml:space="preserve"> </v>
      </c>
    </row>
    <row r="520" spans="1:11" ht="23.25" customHeight="1" x14ac:dyDescent="0.35">
      <c r="B520" s="1">
        <v>549</v>
      </c>
      <c r="C520" s="2" t="s">
        <v>205</v>
      </c>
      <c r="D520" s="3" t="s">
        <v>231</v>
      </c>
      <c r="E520" s="4" t="s">
        <v>182</v>
      </c>
      <c r="F520" s="4" t="s">
        <v>240</v>
      </c>
      <c r="H520" s="6">
        <v>2022</v>
      </c>
      <c r="I520" s="7">
        <v>79</v>
      </c>
      <c r="J520" s="8" t="str">
        <f>IF(I520&gt;=86,"ZM",IF(I520&gt;=83,"SM"," "))</f>
        <v xml:space="preserve"> </v>
      </c>
    </row>
    <row r="521" spans="1:11" ht="23.25" customHeight="1" x14ac:dyDescent="0.35">
      <c r="B521" s="1">
        <v>550</v>
      </c>
      <c r="C521" s="2" t="s">
        <v>205</v>
      </c>
      <c r="D521" s="3" t="s">
        <v>231</v>
      </c>
      <c r="E521" s="4" t="s">
        <v>239</v>
      </c>
      <c r="F521" s="4" t="s">
        <v>241</v>
      </c>
      <c r="H521" s="6">
        <v>2022</v>
      </c>
      <c r="I521" s="7">
        <v>81</v>
      </c>
      <c r="J521" s="8" t="str">
        <f>IF(I521&gt;=86,"ZM",IF(I521&gt;=83,"SM"," "))</f>
        <v xml:space="preserve"> </v>
      </c>
    </row>
    <row r="522" spans="1:11" ht="23.25" customHeight="1" x14ac:dyDescent="0.35">
      <c r="B522" s="1">
        <v>551</v>
      </c>
      <c r="C522" s="2" t="s">
        <v>205</v>
      </c>
      <c r="D522" s="3" t="s">
        <v>231</v>
      </c>
      <c r="E522" s="4" t="s">
        <v>93</v>
      </c>
      <c r="F522" s="4" t="s">
        <v>241</v>
      </c>
      <c r="G522" s="5" t="s">
        <v>31</v>
      </c>
      <c r="H522" s="6">
        <v>2022</v>
      </c>
      <c r="I522" s="7">
        <v>79</v>
      </c>
      <c r="J522" s="8" t="str">
        <f>IF(I522&gt;=86,"ZM",IF(I522&gt;=83,"SM"," "))</f>
        <v xml:space="preserve"> </v>
      </c>
    </row>
    <row r="523" spans="1:11" ht="23.25" customHeight="1" x14ac:dyDescent="0.35">
      <c r="B523" s="1">
        <v>552</v>
      </c>
      <c r="C523" s="2" t="s">
        <v>205</v>
      </c>
      <c r="D523" s="3" t="s">
        <v>231</v>
      </c>
      <c r="E523" s="4" t="s">
        <v>47</v>
      </c>
      <c r="F523" s="4" t="s">
        <v>241</v>
      </c>
      <c r="G523" s="5" t="s">
        <v>14</v>
      </c>
      <c r="H523" s="6">
        <v>2022</v>
      </c>
      <c r="I523" s="7">
        <v>79</v>
      </c>
      <c r="J523" s="8" t="str">
        <f>IF(I523&gt;=86,"ZM",IF(I523&gt;=83,"SM"," "))</f>
        <v xml:space="preserve"> </v>
      </c>
    </row>
    <row r="524" spans="1:11" ht="23.25" customHeight="1" x14ac:dyDescent="0.35">
      <c r="B524" s="1">
        <v>553</v>
      </c>
      <c r="C524" s="2" t="s">
        <v>205</v>
      </c>
      <c r="D524" s="3" t="s">
        <v>231</v>
      </c>
      <c r="E524" s="4" t="s">
        <v>100</v>
      </c>
      <c r="F524" s="4" t="s">
        <v>241</v>
      </c>
      <c r="H524" s="6">
        <v>2019</v>
      </c>
      <c r="I524" s="7">
        <v>80</v>
      </c>
      <c r="J524" s="8" t="str">
        <f>IF(I524&gt;=86,"ZM",IF(I524&gt;=83,"SM"," "))</f>
        <v xml:space="preserve"> </v>
      </c>
      <c r="K524" s="5" t="s">
        <v>247</v>
      </c>
    </row>
    <row r="525" spans="1:11" ht="23.25" customHeight="1" x14ac:dyDescent="0.35">
      <c r="B525" s="1">
        <v>554</v>
      </c>
      <c r="C525" s="2" t="s">
        <v>205</v>
      </c>
      <c r="D525" s="3" t="s">
        <v>231</v>
      </c>
      <c r="E525" s="4" t="s">
        <v>71</v>
      </c>
      <c r="F525" s="4" t="s">
        <v>242</v>
      </c>
      <c r="H525" s="6">
        <v>2022</v>
      </c>
      <c r="I525" s="7">
        <v>85</v>
      </c>
      <c r="J525" s="8" t="str">
        <f>IF(I525&gt;=86,"ZM",IF(I525&gt;=83,"SM"," "))</f>
        <v>SM</v>
      </c>
    </row>
    <row r="526" spans="1:11" ht="23.25" customHeight="1" x14ac:dyDescent="0.35">
      <c r="B526" s="1">
        <v>555</v>
      </c>
      <c r="C526" s="2" t="s">
        <v>205</v>
      </c>
      <c r="D526" s="3" t="s">
        <v>231</v>
      </c>
      <c r="E526" s="4" t="s">
        <v>55</v>
      </c>
      <c r="F526" s="4" t="s">
        <v>242</v>
      </c>
      <c r="H526" s="6">
        <v>2022</v>
      </c>
      <c r="I526" s="7">
        <v>84</v>
      </c>
      <c r="J526" s="8" t="str">
        <f>IF(I526&gt;=86,"ZM",IF(I526&gt;=83,"SM"," "))</f>
        <v>SM</v>
      </c>
    </row>
    <row r="527" spans="1:11" ht="23.25" customHeight="1" x14ac:dyDescent="0.35">
      <c r="B527" s="1">
        <v>556</v>
      </c>
      <c r="C527" s="2" t="s">
        <v>205</v>
      </c>
      <c r="D527" s="3" t="s">
        <v>231</v>
      </c>
      <c r="E527" s="4" t="s">
        <v>200</v>
      </c>
      <c r="F527" s="4" t="s">
        <v>242</v>
      </c>
      <c r="H527" s="6">
        <v>2022</v>
      </c>
      <c r="I527" s="7">
        <v>85</v>
      </c>
      <c r="J527" s="8" t="str">
        <f>IF(I527&gt;=86,"ZM",IF(I527&gt;=83,"SM"," "))</f>
        <v>SM</v>
      </c>
    </row>
    <row r="528" spans="1:11" ht="23.25" customHeight="1" x14ac:dyDescent="0.35">
      <c r="B528" s="1">
        <v>557</v>
      </c>
      <c r="C528" s="2" t="s">
        <v>205</v>
      </c>
      <c r="D528" s="3" t="s">
        <v>231</v>
      </c>
      <c r="E528" s="4" t="s">
        <v>46</v>
      </c>
      <c r="F528" s="4" t="s">
        <v>242</v>
      </c>
      <c r="G528" s="5" t="s">
        <v>19</v>
      </c>
      <c r="H528" s="6">
        <v>2022</v>
      </c>
      <c r="I528" s="7">
        <v>86</v>
      </c>
      <c r="J528" s="8" t="str">
        <f>IF(I528&gt;=86,"ZM",IF(I528&gt;=83,"SM"," "))</f>
        <v>ZM</v>
      </c>
    </row>
    <row r="529" spans="2:10" ht="23.25" customHeight="1" x14ac:dyDescent="0.35">
      <c r="B529" s="1">
        <v>558</v>
      </c>
      <c r="C529" s="2" t="s">
        <v>205</v>
      </c>
      <c r="D529" s="3" t="s">
        <v>231</v>
      </c>
      <c r="E529" s="4" t="s">
        <v>175</v>
      </c>
      <c r="F529" s="4" t="s">
        <v>243</v>
      </c>
      <c r="G529" s="5" t="s">
        <v>14</v>
      </c>
      <c r="H529" s="6">
        <v>2022</v>
      </c>
      <c r="I529" s="7">
        <v>88</v>
      </c>
      <c r="J529" s="8" t="str">
        <f>IF(I529&gt;=86,"ZM",IF(I529&gt;=83,"SM"," "))</f>
        <v>ZM</v>
      </c>
    </row>
    <row r="530" spans="2:10" ht="23.25" customHeight="1" x14ac:dyDescent="0.35">
      <c r="B530" s="1">
        <v>559</v>
      </c>
      <c r="C530" s="2" t="s">
        <v>205</v>
      </c>
      <c r="D530" s="3" t="s">
        <v>231</v>
      </c>
      <c r="E530" s="4" t="s">
        <v>87</v>
      </c>
      <c r="F530" s="4" t="s">
        <v>244</v>
      </c>
      <c r="H530" s="6">
        <v>2022</v>
      </c>
      <c r="I530" s="7">
        <v>80</v>
      </c>
      <c r="J530" s="8" t="str">
        <f>IF(I530&gt;=86,"ZM",IF(I530&gt;=83,"SM"," "))</f>
        <v xml:space="preserve"> </v>
      </c>
    </row>
    <row r="531" spans="2:10" ht="23.25" customHeight="1" x14ac:dyDescent="0.35">
      <c r="B531" s="1">
        <v>560</v>
      </c>
      <c r="C531" s="2" t="s">
        <v>205</v>
      </c>
      <c r="D531" s="3" t="s">
        <v>231</v>
      </c>
      <c r="E531" s="4" t="s">
        <v>110</v>
      </c>
      <c r="F531" s="4" t="s">
        <v>243</v>
      </c>
      <c r="H531" s="6">
        <v>2022</v>
      </c>
      <c r="I531" s="7">
        <v>89</v>
      </c>
      <c r="J531" s="8" t="str">
        <f>IF(I531&gt;=86,"ZM",IF(I531&gt;=83,"SM"," "))</f>
        <v>ZM</v>
      </c>
    </row>
    <row r="532" spans="2:10" ht="23.25" customHeight="1" x14ac:dyDescent="0.35">
      <c r="B532" s="1">
        <v>561</v>
      </c>
      <c r="C532" s="2" t="s">
        <v>205</v>
      </c>
      <c r="D532" s="3" t="s">
        <v>231</v>
      </c>
      <c r="E532" s="4" t="s">
        <v>63</v>
      </c>
      <c r="F532" s="4" t="s">
        <v>243</v>
      </c>
      <c r="G532" s="5" t="s">
        <v>14</v>
      </c>
      <c r="H532" s="6">
        <v>2022</v>
      </c>
      <c r="I532" s="7">
        <v>84</v>
      </c>
      <c r="J532" s="8" t="str">
        <f>IF(I532&gt;=86,"ZM",IF(I532&gt;=83,"SM"," "))</f>
        <v>SM</v>
      </c>
    </row>
    <row r="533" spans="2:10" ht="23.25" customHeight="1" x14ac:dyDescent="0.35">
      <c r="B533" s="1">
        <v>562</v>
      </c>
      <c r="C533" s="2" t="s">
        <v>205</v>
      </c>
      <c r="D533" s="3" t="s">
        <v>231</v>
      </c>
      <c r="E533" s="4" t="s">
        <v>40</v>
      </c>
      <c r="F533" s="4" t="s">
        <v>244</v>
      </c>
      <c r="G533" s="5" t="s">
        <v>14</v>
      </c>
      <c r="H533" s="6">
        <v>2022</v>
      </c>
      <c r="I533" s="7">
        <v>86</v>
      </c>
      <c r="J533" s="8" t="str">
        <f>IF(I533&gt;=86,"ZM",IF(I533&gt;=83,"SM"," "))</f>
        <v>ZM</v>
      </c>
    </row>
    <row r="534" spans="2:10" ht="23.25" customHeight="1" x14ac:dyDescent="0.35">
      <c r="B534" s="1">
        <v>563</v>
      </c>
      <c r="C534" s="2" t="s">
        <v>205</v>
      </c>
      <c r="D534" s="3" t="s">
        <v>231</v>
      </c>
      <c r="E534" s="4" t="s">
        <v>181</v>
      </c>
      <c r="F534" s="4" t="s">
        <v>245</v>
      </c>
      <c r="H534" s="6">
        <v>2022</v>
      </c>
      <c r="I534" s="7">
        <v>79</v>
      </c>
      <c r="J534" s="8" t="str">
        <f>IF(I534&gt;=86,"ZM",IF(I534&gt;=83,"SM"," "))</f>
        <v xml:space="preserve"> </v>
      </c>
    </row>
    <row r="535" spans="2:10" ht="23.25" customHeight="1" x14ac:dyDescent="0.35">
      <c r="B535" s="1">
        <v>564</v>
      </c>
      <c r="C535" s="2" t="s">
        <v>205</v>
      </c>
      <c r="D535" s="3" t="s">
        <v>231</v>
      </c>
      <c r="E535" s="4" t="s">
        <v>187</v>
      </c>
      <c r="F535" s="4" t="s">
        <v>245</v>
      </c>
      <c r="G535" s="5" t="s">
        <v>19</v>
      </c>
      <c r="H535" s="6">
        <v>2022</v>
      </c>
      <c r="I535" s="7">
        <v>85</v>
      </c>
      <c r="J535" s="8" t="str">
        <f>IF(I535&gt;=86,"ZM",IF(I535&gt;=83,"SM"," "))</f>
        <v>SM</v>
      </c>
    </row>
    <row r="536" spans="2:10" ht="23.25" customHeight="1" x14ac:dyDescent="0.35">
      <c r="B536" s="1">
        <v>565</v>
      </c>
      <c r="C536" s="2" t="s">
        <v>205</v>
      </c>
      <c r="D536" s="3" t="s">
        <v>231</v>
      </c>
      <c r="E536" s="4" t="s">
        <v>161</v>
      </c>
      <c r="F536" s="4" t="s">
        <v>245</v>
      </c>
      <c r="G536" s="5" t="s">
        <v>14</v>
      </c>
      <c r="H536" s="6">
        <v>2022</v>
      </c>
      <c r="I536" s="7">
        <v>81</v>
      </c>
      <c r="J536" s="8" t="str">
        <f>IF(I536&gt;=86,"ZM",IF(I536&gt;=83,"SM"," "))</f>
        <v xml:space="preserve"> </v>
      </c>
    </row>
    <row r="537" spans="2:10" ht="23.25" customHeight="1" x14ac:dyDescent="0.35">
      <c r="B537" s="1">
        <v>566</v>
      </c>
      <c r="C537" s="2" t="s">
        <v>205</v>
      </c>
      <c r="D537" s="3" t="s">
        <v>231</v>
      </c>
      <c r="E537" s="4" t="s">
        <v>80</v>
      </c>
      <c r="F537" s="4" t="s">
        <v>245</v>
      </c>
      <c r="G537" s="5" t="s">
        <v>19</v>
      </c>
      <c r="H537" s="6">
        <v>2022</v>
      </c>
      <c r="I537" s="7">
        <v>86</v>
      </c>
      <c r="J537" s="8" t="str">
        <f>IF(I537&gt;=86,"ZM",IF(I537&gt;=83,"SM"," "))</f>
        <v>ZM</v>
      </c>
    </row>
    <row r="538" spans="2:10" ht="23.25" customHeight="1" x14ac:dyDescent="0.35">
      <c r="B538" s="1">
        <v>567</v>
      </c>
      <c r="C538" s="2" t="s">
        <v>205</v>
      </c>
      <c r="D538" s="3" t="s">
        <v>231</v>
      </c>
      <c r="E538" s="4" t="s">
        <v>77</v>
      </c>
      <c r="F538" s="4" t="s">
        <v>245</v>
      </c>
      <c r="G538" s="5" t="s">
        <v>19</v>
      </c>
      <c r="H538" s="6">
        <v>2022</v>
      </c>
      <c r="I538" s="7">
        <v>79</v>
      </c>
      <c r="J538" s="8" t="str">
        <f>IF(I538&gt;=86,"ZM",IF(I538&gt;=83,"SM"," "))</f>
        <v xml:space="preserve"> </v>
      </c>
    </row>
    <row r="539" spans="2:10" ht="23.25" customHeight="1" x14ac:dyDescent="0.35">
      <c r="B539" s="1">
        <v>568</v>
      </c>
      <c r="C539" s="2" t="s">
        <v>205</v>
      </c>
      <c r="D539" s="3" t="s">
        <v>231</v>
      </c>
      <c r="E539" s="4" t="s">
        <v>246</v>
      </c>
      <c r="F539" s="4" t="s">
        <v>245</v>
      </c>
      <c r="H539" s="6">
        <v>2018</v>
      </c>
      <c r="I539" s="7">
        <v>82</v>
      </c>
      <c r="J539" s="8" t="str">
        <f>IF(I539&gt;=86,"ZM",IF(I539&gt;=83,"SM"," "))</f>
        <v xml:space="preserve"> </v>
      </c>
    </row>
    <row r="540" spans="2:10" ht="23.25" customHeight="1" x14ac:dyDescent="0.35">
      <c r="B540" s="1">
        <v>569</v>
      </c>
      <c r="C540" s="2" t="s">
        <v>205</v>
      </c>
      <c r="D540" s="3" t="s">
        <v>231</v>
      </c>
      <c r="E540" s="4" t="s">
        <v>59</v>
      </c>
      <c r="F540" s="4" t="s">
        <v>245</v>
      </c>
      <c r="H540" s="6">
        <v>2022</v>
      </c>
      <c r="I540" s="7">
        <v>82</v>
      </c>
      <c r="J540" s="8" t="str">
        <f>IF(I540&gt;=86,"ZM",IF(I540&gt;=83,"SM"," "))</f>
        <v xml:space="preserve"> </v>
      </c>
    </row>
    <row r="541" spans="2:10" ht="23.25" customHeight="1" x14ac:dyDescent="0.35">
      <c r="B541" s="1">
        <v>570</v>
      </c>
      <c r="C541" s="2" t="s">
        <v>205</v>
      </c>
      <c r="D541" s="3" t="s">
        <v>231</v>
      </c>
      <c r="E541" s="4" t="s">
        <v>59</v>
      </c>
      <c r="F541" s="4" t="s">
        <v>245</v>
      </c>
      <c r="H541" s="6">
        <v>2022</v>
      </c>
      <c r="I541" s="7">
        <v>86</v>
      </c>
      <c r="J541" s="8" t="str">
        <f>IF(I541&gt;=86,"ZM",IF(I541&gt;=83,"SM"," "))</f>
        <v>ZM</v>
      </c>
    </row>
    <row r="542" spans="2:10" ht="23.25" customHeight="1" x14ac:dyDescent="0.35">
      <c r="B542" s="1">
        <v>571</v>
      </c>
      <c r="C542" s="2" t="s">
        <v>205</v>
      </c>
      <c r="D542" s="3" t="s">
        <v>231</v>
      </c>
      <c r="E542" s="4" t="s">
        <v>239</v>
      </c>
      <c r="F542" s="4" t="s">
        <v>233</v>
      </c>
      <c r="H542" s="6">
        <v>2022</v>
      </c>
      <c r="I542" s="7">
        <v>86</v>
      </c>
      <c r="J542" s="8" t="str">
        <f>IF(I542&gt;=86,"ZM",IF(I542&gt;=83,"SM"," "))</f>
        <v>ZM</v>
      </c>
    </row>
    <row r="543" spans="2:10" ht="23.25" customHeight="1" x14ac:dyDescent="0.35">
      <c r="B543" s="1">
        <v>572</v>
      </c>
      <c r="C543" s="2" t="s">
        <v>205</v>
      </c>
      <c r="D543" s="3" t="s">
        <v>231</v>
      </c>
      <c r="E543" s="4" t="s">
        <v>15</v>
      </c>
      <c r="F543" s="4" t="s">
        <v>233</v>
      </c>
      <c r="G543" s="5" t="s">
        <v>14</v>
      </c>
      <c r="H543" s="6">
        <v>2022</v>
      </c>
      <c r="I543" s="7">
        <v>84</v>
      </c>
      <c r="J543" s="8" t="str">
        <f>IF(I543&gt;=86,"ZM",IF(I543&gt;=83,"SM"," "))</f>
        <v>SM</v>
      </c>
    </row>
    <row r="544" spans="2:10" ht="23.25" customHeight="1" x14ac:dyDescent="0.35">
      <c r="B544" s="1">
        <v>573</v>
      </c>
      <c r="C544" s="2" t="s">
        <v>205</v>
      </c>
      <c r="D544" s="3" t="s">
        <v>231</v>
      </c>
      <c r="E544" s="4" t="s">
        <v>118</v>
      </c>
      <c r="F544" s="4" t="s">
        <v>248</v>
      </c>
      <c r="H544" s="6">
        <v>2022</v>
      </c>
      <c r="I544" s="7">
        <v>83</v>
      </c>
      <c r="J544" s="8" t="str">
        <f>IF(I544&gt;=86,"ZM",IF(I544&gt;=83,"SM"," "))</f>
        <v>SM</v>
      </c>
    </row>
    <row r="545" spans="1:11" ht="23.25" customHeight="1" x14ac:dyDescent="0.35">
      <c r="B545" s="1">
        <v>574</v>
      </c>
      <c r="C545" s="2" t="s">
        <v>205</v>
      </c>
      <c r="D545" s="3" t="s">
        <v>231</v>
      </c>
      <c r="E545" s="4" t="s">
        <v>34</v>
      </c>
      <c r="F545" s="4" t="s">
        <v>248</v>
      </c>
      <c r="H545" s="6">
        <v>2022</v>
      </c>
      <c r="I545" s="7">
        <v>84</v>
      </c>
      <c r="J545" s="8" t="str">
        <f>IF(I545&gt;=86,"ZM",IF(I545&gt;=83,"SM"," "))</f>
        <v>SM</v>
      </c>
    </row>
    <row r="546" spans="1:11" ht="23.25" customHeight="1" x14ac:dyDescent="0.35">
      <c r="B546" s="1">
        <v>575</v>
      </c>
      <c r="C546" s="2" t="s">
        <v>205</v>
      </c>
      <c r="D546" s="3" t="s">
        <v>231</v>
      </c>
      <c r="E546" s="4" t="s">
        <v>51</v>
      </c>
      <c r="F546" s="4" t="s">
        <v>248</v>
      </c>
      <c r="G546" s="5" t="s">
        <v>19</v>
      </c>
      <c r="H546" s="6">
        <v>2022</v>
      </c>
      <c r="I546" s="7">
        <v>90</v>
      </c>
      <c r="J546" s="8" t="str">
        <f>IF(I546&gt;=86,"ZM",IF(I546&gt;=83,"SM"," "))</f>
        <v>ZM</v>
      </c>
    </row>
    <row r="547" spans="1:11" ht="23.25" customHeight="1" x14ac:dyDescent="0.35">
      <c r="B547" s="1">
        <v>576</v>
      </c>
      <c r="C547" s="2" t="s">
        <v>205</v>
      </c>
      <c r="D547" s="3" t="s">
        <v>231</v>
      </c>
      <c r="E547" s="4" t="s">
        <v>94</v>
      </c>
      <c r="F547" s="4" t="s">
        <v>248</v>
      </c>
      <c r="G547" s="5" t="s">
        <v>19</v>
      </c>
      <c r="H547" s="6">
        <v>2022</v>
      </c>
      <c r="I547" s="7">
        <v>81</v>
      </c>
      <c r="J547" s="8" t="str">
        <f>IF(I547&gt;=86,"ZM",IF(I547&gt;=83,"SM"," "))</f>
        <v xml:space="preserve"> </v>
      </c>
    </row>
    <row r="548" spans="1:11" ht="23.25" customHeight="1" x14ac:dyDescent="0.35">
      <c r="B548" s="1">
        <v>577</v>
      </c>
      <c r="C548" s="2" t="s">
        <v>205</v>
      </c>
      <c r="D548" s="3" t="s">
        <v>231</v>
      </c>
      <c r="E548" s="4" t="s">
        <v>123</v>
      </c>
      <c r="F548" s="4" t="s">
        <v>248</v>
      </c>
      <c r="H548" s="6">
        <v>2022</v>
      </c>
      <c r="I548" s="7">
        <v>82</v>
      </c>
      <c r="J548" s="8" t="str">
        <f>IF(I548&gt;=86,"ZM",IF(I548&gt;=83,"SM"," "))</f>
        <v xml:space="preserve"> </v>
      </c>
    </row>
    <row r="549" spans="1:11" ht="23.25" customHeight="1" x14ac:dyDescent="0.35">
      <c r="B549" s="1">
        <v>578</v>
      </c>
      <c r="C549" s="2" t="s">
        <v>205</v>
      </c>
      <c r="D549" s="3" t="s">
        <v>231</v>
      </c>
      <c r="E549" s="4" t="s">
        <v>46</v>
      </c>
      <c r="F549" s="4" t="s">
        <v>248</v>
      </c>
      <c r="G549" s="5" t="s">
        <v>19</v>
      </c>
      <c r="H549" s="6">
        <v>2022</v>
      </c>
      <c r="I549" s="7">
        <v>90</v>
      </c>
      <c r="J549" s="8" t="str">
        <f>IF(I549&gt;=86,"ZM",IF(I549&gt;=83,"SM"," "))</f>
        <v>ZM</v>
      </c>
    </row>
    <row r="550" spans="1:11" ht="23.25" customHeight="1" x14ac:dyDescent="0.35">
      <c r="B550" s="1">
        <v>579</v>
      </c>
      <c r="C550" s="2" t="s">
        <v>205</v>
      </c>
      <c r="D550" s="3" t="s">
        <v>231</v>
      </c>
      <c r="E550" s="4" t="s">
        <v>152</v>
      </c>
      <c r="F550" s="4" t="s">
        <v>248</v>
      </c>
      <c r="H550" s="6">
        <v>2022</v>
      </c>
      <c r="I550" s="7">
        <v>83</v>
      </c>
      <c r="J550" s="8" t="str">
        <f>IF(I550&gt;=86,"ZM",IF(I550&gt;=83,"SM"," "))</f>
        <v>SM</v>
      </c>
    </row>
    <row r="551" spans="1:11" ht="23.25" customHeight="1" x14ac:dyDescent="0.35">
      <c r="B551" s="1">
        <v>580</v>
      </c>
      <c r="C551" s="2" t="s">
        <v>205</v>
      </c>
      <c r="D551" s="3" t="s">
        <v>231</v>
      </c>
      <c r="E551" s="4" t="s">
        <v>91</v>
      </c>
      <c r="F551" s="4" t="s">
        <v>249</v>
      </c>
      <c r="H551" s="6">
        <v>2021</v>
      </c>
      <c r="I551" s="7">
        <v>83</v>
      </c>
      <c r="J551" s="8" t="str">
        <f>IF(I551&gt;=86,"ZM",IF(I551&gt;=83,"SM"," "))</f>
        <v>SM</v>
      </c>
    </row>
    <row r="552" spans="1:11" ht="23.25" customHeight="1" x14ac:dyDescent="0.35">
      <c r="B552" s="1">
        <v>581</v>
      </c>
      <c r="C552" s="2" t="s">
        <v>205</v>
      </c>
      <c r="D552" s="3" t="s">
        <v>231</v>
      </c>
      <c r="E552" s="4" t="s">
        <v>71</v>
      </c>
      <c r="F552" s="4" t="s">
        <v>248</v>
      </c>
      <c r="H552" s="6">
        <v>2021</v>
      </c>
      <c r="I552" s="7">
        <v>82</v>
      </c>
      <c r="J552" s="8" t="str">
        <f>IF(I552&gt;=86,"ZM",IF(I552&gt;=83,"SM"," "))</f>
        <v xml:space="preserve"> </v>
      </c>
    </row>
    <row r="553" spans="1:11" ht="23.25" customHeight="1" x14ac:dyDescent="0.35">
      <c r="B553" s="1">
        <v>582</v>
      </c>
      <c r="C553" s="2" t="s">
        <v>205</v>
      </c>
      <c r="D553" s="3" t="s">
        <v>231</v>
      </c>
      <c r="E553" s="4" t="s">
        <v>82</v>
      </c>
      <c r="F553" s="4" t="s">
        <v>248</v>
      </c>
      <c r="H553" s="6">
        <v>2022</v>
      </c>
      <c r="I553" s="7">
        <v>83</v>
      </c>
      <c r="J553" s="8" t="str">
        <f>IF(I553&gt;=86,"ZM",IF(I553&gt;=83,"SM"," "))</f>
        <v>SM</v>
      </c>
    </row>
    <row r="554" spans="1:11" ht="23.25" customHeight="1" x14ac:dyDescent="0.35">
      <c r="B554" s="1">
        <v>583</v>
      </c>
      <c r="C554" s="2" t="s">
        <v>205</v>
      </c>
      <c r="D554" s="3" t="s">
        <v>231</v>
      </c>
      <c r="E554" s="4" t="s">
        <v>177</v>
      </c>
      <c r="F554" s="4" t="s">
        <v>243</v>
      </c>
      <c r="H554" s="6">
        <v>2022</v>
      </c>
      <c r="I554" s="7">
        <v>91</v>
      </c>
      <c r="J554" s="8" t="str">
        <f>IF(I554&gt;=86,"ZM",IF(I554&gt;=83,"SM"," "))</f>
        <v>ZM</v>
      </c>
      <c r="K554" s="5" t="s">
        <v>278</v>
      </c>
    </row>
    <row r="555" spans="1:11" ht="23.25" customHeight="1" x14ac:dyDescent="0.3">
      <c r="A555" s="32" t="s">
        <v>250</v>
      </c>
    </row>
    <row r="556" spans="1:11" ht="23.25" customHeight="1" x14ac:dyDescent="0.35">
      <c r="B556" s="1">
        <v>584</v>
      </c>
      <c r="C556" s="2" t="s">
        <v>133</v>
      </c>
      <c r="D556" s="3" t="s">
        <v>250</v>
      </c>
      <c r="E556" s="4" t="s">
        <v>90</v>
      </c>
      <c r="H556" s="6">
        <v>2022</v>
      </c>
      <c r="I556" s="7">
        <v>83</v>
      </c>
      <c r="J556" s="8" t="str">
        <f>IF(I556&gt;=86,"ZM",IF(I556&gt;=83,"SM"," "))</f>
        <v>SM</v>
      </c>
    </row>
    <row r="557" spans="1:11" ht="23.25" customHeight="1" x14ac:dyDescent="0.35">
      <c r="B557" s="1">
        <v>585</v>
      </c>
      <c r="C557" s="2" t="s">
        <v>133</v>
      </c>
      <c r="D557" s="3" t="s">
        <v>250</v>
      </c>
      <c r="E557" s="4" t="s">
        <v>176</v>
      </c>
      <c r="H557" s="6">
        <v>2022</v>
      </c>
      <c r="I557" s="7">
        <v>85</v>
      </c>
      <c r="J557" s="8" t="str">
        <f>IF(I557&gt;=86,"ZM",IF(I557&gt;=83,"SM"," "))</f>
        <v>SM</v>
      </c>
    </row>
    <row r="558" spans="1:11" ht="23.25" customHeight="1" x14ac:dyDescent="0.35">
      <c r="B558" s="1">
        <v>586</v>
      </c>
      <c r="C558" s="2" t="s">
        <v>133</v>
      </c>
      <c r="D558" s="3" t="s">
        <v>250</v>
      </c>
      <c r="E558" s="4" t="s">
        <v>90</v>
      </c>
      <c r="H558" s="6">
        <v>2022</v>
      </c>
      <c r="I558" s="7">
        <v>82</v>
      </c>
      <c r="J558" s="8" t="str">
        <f>IF(I558&gt;=86,"ZM",IF(I558&gt;=83,"SM"," "))</f>
        <v xml:space="preserve"> </v>
      </c>
    </row>
    <row r="559" spans="1:11" ht="23.25" customHeight="1" x14ac:dyDescent="0.35">
      <c r="B559" s="1">
        <v>587</v>
      </c>
      <c r="C559" s="2" t="s">
        <v>133</v>
      </c>
      <c r="D559" s="3" t="s">
        <v>250</v>
      </c>
      <c r="E559" s="4" t="s">
        <v>71</v>
      </c>
      <c r="F559" s="4" t="s">
        <v>251</v>
      </c>
      <c r="G559" s="5" t="s">
        <v>14</v>
      </c>
      <c r="H559" s="6">
        <v>2022</v>
      </c>
      <c r="I559" s="7">
        <v>77</v>
      </c>
      <c r="J559" s="8" t="str">
        <f>IF(I559&gt;=86,"ZM",IF(I559&gt;=83,"SM"," "))</f>
        <v xml:space="preserve"> </v>
      </c>
    </row>
    <row r="560" spans="1:11" ht="23.25" customHeight="1" x14ac:dyDescent="0.35">
      <c r="B560" s="1">
        <v>588</v>
      </c>
      <c r="C560" s="2" t="s">
        <v>133</v>
      </c>
      <c r="D560" s="3" t="s">
        <v>250</v>
      </c>
      <c r="E560" s="4" t="s">
        <v>200</v>
      </c>
      <c r="F560" s="4" t="s">
        <v>252</v>
      </c>
      <c r="H560" s="6">
        <v>2022</v>
      </c>
      <c r="I560" s="7">
        <v>89</v>
      </c>
      <c r="J560" s="8" t="str">
        <f>IF(I560&gt;=86,"ZM",IF(I560&gt;=83,"SM"," "))</f>
        <v>ZM</v>
      </c>
      <c r="K560" s="5" t="s">
        <v>277</v>
      </c>
    </row>
    <row r="561" spans="1:11" ht="23.25" customHeight="1" x14ac:dyDescent="0.35">
      <c r="B561" s="1">
        <v>589</v>
      </c>
      <c r="C561" s="2" t="s">
        <v>133</v>
      </c>
      <c r="D561" s="3" t="s">
        <v>250</v>
      </c>
      <c r="E561" s="4" t="s">
        <v>85</v>
      </c>
      <c r="F561" s="4" t="s">
        <v>253</v>
      </c>
      <c r="H561" s="6">
        <v>2018</v>
      </c>
      <c r="I561" s="7">
        <v>86</v>
      </c>
      <c r="J561" s="8" t="str">
        <f>IF(I561&gt;=86,"ZM",IF(I561&gt;=83,"SM"," "))</f>
        <v>ZM</v>
      </c>
    </row>
    <row r="562" spans="1:11" ht="23.25" customHeight="1" x14ac:dyDescent="0.35">
      <c r="B562" s="1">
        <v>590</v>
      </c>
      <c r="C562" s="2" t="s">
        <v>133</v>
      </c>
      <c r="D562" s="3" t="s">
        <v>250</v>
      </c>
      <c r="E562" s="4" t="s">
        <v>41</v>
      </c>
      <c r="F562" s="4" t="s">
        <v>254</v>
      </c>
      <c r="H562" s="6">
        <v>2009</v>
      </c>
      <c r="I562" s="7">
        <v>82</v>
      </c>
      <c r="J562" s="8" t="str">
        <f>IF(I562&gt;=86,"ZM",IF(I562&gt;=83,"SM"," "))</f>
        <v xml:space="preserve"> </v>
      </c>
    </row>
    <row r="563" spans="1:11" ht="23.25" customHeight="1" x14ac:dyDescent="0.35">
      <c r="B563" s="1">
        <v>591</v>
      </c>
      <c r="C563" s="2" t="s">
        <v>133</v>
      </c>
      <c r="D563" s="3" t="s">
        <v>250</v>
      </c>
      <c r="E563" s="4" t="s">
        <v>255</v>
      </c>
      <c r="H563" s="6">
        <v>2022</v>
      </c>
      <c r="I563" s="7">
        <v>65</v>
      </c>
      <c r="J563" s="8" t="str">
        <f>IF(I563&gt;=86,"ZM",IF(I563&gt;=83,"SM"," "))</f>
        <v xml:space="preserve"> </v>
      </c>
    </row>
    <row r="564" spans="1:11" ht="23.25" customHeight="1" x14ac:dyDescent="0.35">
      <c r="B564" s="1">
        <v>592</v>
      </c>
      <c r="C564" s="2" t="s">
        <v>133</v>
      </c>
      <c r="D564" s="3" t="s">
        <v>250</v>
      </c>
      <c r="E564" s="4" t="s">
        <v>41</v>
      </c>
      <c r="F564" s="4" t="s">
        <v>256</v>
      </c>
      <c r="H564" s="6">
        <v>2022</v>
      </c>
      <c r="I564" s="7">
        <v>79</v>
      </c>
      <c r="J564" s="8" t="str">
        <f>IF(I564&gt;=86,"ZM",IF(I564&gt;=83,"SM"," "))</f>
        <v xml:space="preserve"> </v>
      </c>
    </row>
    <row r="565" spans="1:11" ht="23.25" customHeight="1" x14ac:dyDescent="0.3">
      <c r="A565" s="32" t="s">
        <v>258</v>
      </c>
    </row>
    <row r="566" spans="1:11" ht="23.25" customHeight="1" x14ac:dyDescent="0.35">
      <c r="B566" s="1">
        <v>594</v>
      </c>
      <c r="C566" s="2" t="s">
        <v>257</v>
      </c>
      <c r="D566" s="3" t="s">
        <v>258</v>
      </c>
      <c r="E566" s="4" t="s">
        <v>212</v>
      </c>
      <c r="G566" s="5" t="s">
        <v>19</v>
      </c>
      <c r="H566" s="6">
        <v>2022</v>
      </c>
      <c r="I566" s="7">
        <v>80</v>
      </c>
      <c r="J566" s="8" t="str">
        <f>IF(I566&gt;=86,"ZM",IF(I566&gt;=83,"SM"," "))</f>
        <v xml:space="preserve"> </v>
      </c>
    </row>
    <row r="567" spans="1:11" ht="23.25" customHeight="1" x14ac:dyDescent="0.35">
      <c r="B567" s="1">
        <v>595</v>
      </c>
      <c r="C567" s="2" t="s">
        <v>257</v>
      </c>
      <c r="D567" s="3" t="s">
        <v>258</v>
      </c>
      <c r="E567" s="4" t="s">
        <v>98</v>
      </c>
      <c r="H567" s="6">
        <v>2021</v>
      </c>
      <c r="I567" s="7">
        <v>75</v>
      </c>
      <c r="J567" s="8" t="str">
        <f>IF(I567&gt;=86,"ZM",IF(I567&gt;=83,"SM"," "))</f>
        <v xml:space="preserve"> </v>
      </c>
    </row>
    <row r="568" spans="1:11" ht="23.25" customHeight="1" x14ac:dyDescent="0.35">
      <c r="B568" s="1">
        <v>596</v>
      </c>
      <c r="C568" s="2" t="s">
        <v>257</v>
      </c>
      <c r="D568" s="3" t="s">
        <v>258</v>
      </c>
      <c r="E568" s="4" t="s">
        <v>47</v>
      </c>
      <c r="G568" s="5" t="s">
        <v>14</v>
      </c>
      <c r="H568" s="6">
        <v>2021</v>
      </c>
      <c r="I568" s="7">
        <v>85</v>
      </c>
      <c r="J568" s="8" t="str">
        <f>IF(I568&gt;=86,"ZM",IF(I568&gt;=83,"SM"," "))</f>
        <v>SM</v>
      </c>
    </row>
    <row r="569" spans="1:11" ht="23.25" customHeight="1" x14ac:dyDescent="0.35">
      <c r="B569" s="1">
        <v>597</v>
      </c>
      <c r="C569" s="2" t="s">
        <v>257</v>
      </c>
      <c r="D569" s="3" t="s">
        <v>258</v>
      </c>
      <c r="E569" s="4" t="s">
        <v>128</v>
      </c>
      <c r="G569" s="5" t="s">
        <v>14</v>
      </c>
      <c r="H569" s="6">
        <v>2021</v>
      </c>
      <c r="I569" s="7">
        <v>80</v>
      </c>
      <c r="J569" s="8" t="str">
        <f>IF(I569&gt;=86,"ZM",IF(I569&gt;=83,"SM"," "))</f>
        <v xml:space="preserve"> </v>
      </c>
    </row>
    <row r="570" spans="1:11" ht="23.25" customHeight="1" x14ac:dyDescent="0.35">
      <c r="B570" s="1">
        <v>598</v>
      </c>
      <c r="C570" s="2" t="s">
        <v>257</v>
      </c>
      <c r="D570" s="3" t="s">
        <v>258</v>
      </c>
      <c r="E570" s="4" t="s">
        <v>94</v>
      </c>
      <c r="G570" s="5" t="s">
        <v>19</v>
      </c>
      <c r="H570" s="6">
        <v>2021</v>
      </c>
      <c r="I570" s="7">
        <v>83</v>
      </c>
      <c r="J570" s="8" t="str">
        <f>IF(I570&gt;=86,"ZM",IF(I570&gt;=83,"SM"," "))</f>
        <v>SM</v>
      </c>
    </row>
    <row r="571" spans="1:11" ht="23.25" customHeight="1" x14ac:dyDescent="0.35">
      <c r="B571" s="1">
        <v>599</v>
      </c>
      <c r="C571" s="2" t="s">
        <v>257</v>
      </c>
      <c r="D571" s="3" t="s">
        <v>258</v>
      </c>
      <c r="E571" s="4" t="s">
        <v>51</v>
      </c>
      <c r="G571" s="5" t="s">
        <v>14</v>
      </c>
      <c r="H571" s="6">
        <v>2019</v>
      </c>
      <c r="I571" s="7">
        <v>75</v>
      </c>
      <c r="J571" s="8" t="str">
        <f>IF(I571&gt;=86,"ZM",IF(I571&gt;=83,"SM"," "))</f>
        <v xml:space="preserve"> </v>
      </c>
    </row>
    <row r="572" spans="1:11" ht="23.25" customHeight="1" x14ac:dyDescent="0.35">
      <c r="B572" s="1">
        <v>600</v>
      </c>
      <c r="C572" s="2" t="s">
        <v>257</v>
      </c>
      <c r="D572" s="3" t="s">
        <v>258</v>
      </c>
      <c r="E572" s="4" t="s">
        <v>246</v>
      </c>
      <c r="H572" s="6">
        <v>2018</v>
      </c>
      <c r="I572" s="7">
        <v>72</v>
      </c>
      <c r="J572" s="8" t="str">
        <f>IF(I572&gt;=86,"ZM",IF(I572&gt;=83,"SM"," "))</f>
        <v xml:space="preserve"> </v>
      </c>
    </row>
    <row r="573" spans="1:11" ht="23.25" customHeight="1" x14ac:dyDescent="0.35">
      <c r="B573" s="1">
        <v>601</v>
      </c>
      <c r="C573" s="2" t="s">
        <v>257</v>
      </c>
      <c r="D573" s="3" t="s">
        <v>258</v>
      </c>
      <c r="E573" s="4" t="s">
        <v>92</v>
      </c>
      <c r="G573" s="5" t="s">
        <v>31</v>
      </c>
      <c r="H573" s="6">
        <v>2021</v>
      </c>
      <c r="I573" s="7">
        <v>81</v>
      </c>
      <c r="J573" s="8" t="str">
        <f>IF(I573&gt;=86,"ZM",IF(I573&gt;=83,"SM"," "))</f>
        <v xml:space="preserve"> </v>
      </c>
    </row>
    <row r="574" spans="1:11" ht="23.25" customHeight="1" x14ac:dyDescent="0.35">
      <c r="B574" s="1">
        <v>602</v>
      </c>
      <c r="C574" s="2" t="s">
        <v>257</v>
      </c>
      <c r="D574" s="3" t="s">
        <v>258</v>
      </c>
      <c r="E574" s="4" t="s">
        <v>69</v>
      </c>
      <c r="G574" s="5" t="s">
        <v>14</v>
      </c>
      <c r="H574" s="6">
        <v>2022</v>
      </c>
      <c r="I574" s="7">
        <v>72</v>
      </c>
      <c r="J574" s="8" t="str">
        <f>IF(I574&gt;=86,"ZM",IF(I574&gt;=83,"SM"," "))</f>
        <v xml:space="preserve"> </v>
      </c>
    </row>
    <row r="575" spans="1:11" ht="23.25" customHeight="1" x14ac:dyDescent="0.35">
      <c r="B575" s="24">
        <v>603</v>
      </c>
      <c r="C575" s="2" t="s">
        <v>257</v>
      </c>
      <c r="D575" s="3" t="s">
        <v>258</v>
      </c>
      <c r="E575" s="25" t="s">
        <v>99</v>
      </c>
      <c r="F575" s="25"/>
      <c r="G575" s="26" t="s">
        <v>31</v>
      </c>
      <c r="H575" s="27">
        <v>2019</v>
      </c>
      <c r="I575" s="28">
        <v>90</v>
      </c>
      <c r="J575" s="29" t="str">
        <f>IF(I575&gt;=86,"ZM",IF(I575&gt;=83,"SM"," "))</f>
        <v>ZM</v>
      </c>
      <c r="K575" s="26" t="s">
        <v>282</v>
      </c>
    </row>
    <row r="576" spans="1:11" ht="23.25" customHeight="1" x14ac:dyDescent="0.35">
      <c r="B576" s="1">
        <v>604</v>
      </c>
      <c r="C576" s="2" t="s">
        <v>257</v>
      </c>
      <c r="D576" s="3" t="s">
        <v>258</v>
      </c>
      <c r="E576" s="4" t="s">
        <v>41</v>
      </c>
      <c r="F576" s="4" t="s">
        <v>259</v>
      </c>
      <c r="H576" s="6">
        <v>2015</v>
      </c>
      <c r="I576" s="7">
        <v>89</v>
      </c>
      <c r="J576" s="8" t="str">
        <f>IF(I576&gt;=86,"ZM",IF(I576&gt;=83,"SM"," "))</f>
        <v>ZM</v>
      </c>
    </row>
    <row r="577" spans="1:11" ht="23.25" customHeight="1" x14ac:dyDescent="0.35">
      <c r="B577" s="1">
        <v>605</v>
      </c>
      <c r="C577" s="2" t="s">
        <v>257</v>
      </c>
      <c r="D577" s="3" t="s">
        <v>258</v>
      </c>
      <c r="E577" s="4" t="s">
        <v>69</v>
      </c>
      <c r="G577" s="5" t="s">
        <v>14</v>
      </c>
      <c r="H577" s="6">
        <v>2022</v>
      </c>
      <c r="I577" s="7">
        <v>74</v>
      </c>
      <c r="J577" s="8" t="str">
        <f>IF(I577&gt;=86,"ZM",IF(I577&gt;=83,"SM"," "))</f>
        <v xml:space="preserve"> </v>
      </c>
    </row>
    <row r="578" spans="1:11" ht="23.25" customHeight="1" x14ac:dyDescent="0.35">
      <c r="B578" s="1">
        <v>606</v>
      </c>
      <c r="C578" s="2" t="s">
        <v>257</v>
      </c>
      <c r="D578" s="3" t="s">
        <v>258</v>
      </c>
      <c r="E578" s="4" t="s">
        <v>76</v>
      </c>
      <c r="H578" s="6">
        <v>2018</v>
      </c>
      <c r="I578" s="7">
        <v>82</v>
      </c>
      <c r="J578" s="8" t="str">
        <f>IF(I578&gt;=86,"ZM",IF(I578&gt;=83,"SM"," "))</f>
        <v xml:space="preserve"> </v>
      </c>
    </row>
    <row r="579" spans="1:11" ht="23.25" customHeight="1" x14ac:dyDescent="0.35">
      <c r="B579" s="1">
        <v>609</v>
      </c>
      <c r="C579" s="2" t="s">
        <v>257</v>
      </c>
      <c r="D579" s="3" t="s">
        <v>260</v>
      </c>
      <c r="E579" s="4" t="s">
        <v>51</v>
      </c>
      <c r="G579" s="5" t="s">
        <v>14</v>
      </c>
      <c r="H579" s="6">
        <v>2021</v>
      </c>
      <c r="I579" s="7">
        <v>80</v>
      </c>
      <c r="J579" s="8" t="str">
        <f>IF(I579&gt;=86,"ZM",IF(I579&gt;=83,"SM"," "))</f>
        <v xml:space="preserve"> </v>
      </c>
    </row>
    <row r="580" spans="1:11" ht="23.25" customHeight="1" x14ac:dyDescent="0.35">
      <c r="B580" s="1">
        <v>610</v>
      </c>
      <c r="C580" s="2" t="s">
        <v>257</v>
      </c>
      <c r="D580" s="3" t="s">
        <v>260</v>
      </c>
      <c r="E580" s="4" t="s">
        <v>154</v>
      </c>
      <c r="G580" s="5" t="s">
        <v>14</v>
      </c>
      <c r="H580" s="6">
        <v>2018</v>
      </c>
      <c r="I580" s="7">
        <v>81</v>
      </c>
      <c r="J580" s="8" t="str">
        <f>IF(I580&gt;=86,"ZM",IF(I580&gt;=83,"SM"," "))</f>
        <v xml:space="preserve"> </v>
      </c>
    </row>
    <row r="581" spans="1:11" ht="23.25" customHeight="1" x14ac:dyDescent="0.35">
      <c r="B581" s="1">
        <v>611</v>
      </c>
      <c r="C581" s="2" t="s">
        <v>257</v>
      </c>
      <c r="D581" s="3" t="s">
        <v>260</v>
      </c>
      <c r="E581" s="4" t="s">
        <v>115</v>
      </c>
      <c r="G581" s="5" t="s">
        <v>14</v>
      </c>
      <c r="H581" s="6">
        <v>2022</v>
      </c>
      <c r="I581" s="7">
        <v>83</v>
      </c>
      <c r="J581" s="8" t="str">
        <f>IF(I581&gt;=86,"ZM",IF(I581&gt;=83,"SM"," "))</f>
        <v>SM</v>
      </c>
    </row>
    <row r="582" spans="1:11" ht="23.25" customHeight="1" x14ac:dyDescent="0.35">
      <c r="B582" s="1">
        <v>612</v>
      </c>
      <c r="C582" s="2" t="s">
        <v>257</v>
      </c>
      <c r="D582" s="3" t="s">
        <v>260</v>
      </c>
      <c r="E582" s="4" t="s">
        <v>99</v>
      </c>
      <c r="G582" s="5" t="s">
        <v>31</v>
      </c>
      <c r="H582" s="6">
        <v>2019</v>
      </c>
      <c r="I582" s="7">
        <v>85</v>
      </c>
      <c r="J582" s="8" t="str">
        <f>IF(I582&gt;=86,"ZM",IF(I582&gt;=83,"SM"," "))</f>
        <v>SM</v>
      </c>
      <c r="K582" s="5" t="s">
        <v>277</v>
      </c>
    </row>
    <row r="583" spans="1:11" ht="23.25" customHeight="1" x14ac:dyDescent="0.35">
      <c r="B583" s="1">
        <v>613</v>
      </c>
      <c r="C583" s="2" t="s">
        <v>257</v>
      </c>
      <c r="D583" s="3" t="s">
        <v>260</v>
      </c>
      <c r="E583" s="4" t="s">
        <v>120</v>
      </c>
      <c r="G583" s="5" t="s">
        <v>14</v>
      </c>
      <c r="H583" s="6">
        <v>2022</v>
      </c>
      <c r="I583" s="7">
        <v>78</v>
      </c>
      <c r="J583" s="8" t="str">
        <f>IF(I583&gt;=86,"ZM",IF(I583&gt;=83,"SM"," "))</f>
        <v xml:space="preserve"> </v>
      </c>
    </row>
    <row r="584" spans="1:11" ht="23.25" customHeight="1" x14ac:dyDescent="0.35">
      <c r="B584" s="1">
        <v>614</v>
      </c>
      <c r="C584" s="2" t="s">
        <v>257</v>
      </c>
      <c r="D584" s="3" t="s">
        <v>260</v>
      </c>
      <c r="E584" s="4" t="s">
        <v>55</v>
      </c>
      <c r="H584" s="6">
        <v>2022</v>
      </c>
      <c r="I584" s="7">
        <v>85</v>
      </c>
      <c r="J584" s="8" t="str">
        <f>IF(I584&gt;=86,"ZM",IF(I584&gt;=83,"SM"," "))</f>
        <v>SM</v>
      </c>
      <c r="K584" s="5" t="s">
        <v>277</v>
      </c>
    </row>
    <row r="585" spans="1:11" ht="23.25" customHeight="1" x14ac:dyDescent="0.35">
      <c r="B585" s="1">
        <v>615</v>
      </c>
      <c r="C585" s="2" t="s">
        <v>257</v>
      </c>
      <c r="D585" s="3" t="s">
        <v>260</v>
      </c>
      <c r="E585" s="4" t="s">
        <v>193</v>
      </c>
      <c r="H585" s="6">
        <v>2022</v>
      </c>
      <c r="I585" s="7">
        <v>65</v>
      </c>
      <c r="J585" s="8" t="str">
        <f>IF(I585&gt;=86,"ZM",IF(I585&gt;=83,"SM"," "))</f>
        <v xml:space="preserve"> </v>
      </c>
    </row>
    <row r="586" spans="1:11" ht="23.25" customHeight="1" x14ac:dyDescent="0.35">
      <c r="B586" s="1">
        <v>616</v>
      </c>
      <c r="C586" s="2" t="s">
        <v>257</v>
      </c>
      <c r="D586" s="3" t="s">
        <v>260</v>
      </c>
      <c r="E586" s="4" t="s">
        <v>119</v>
      </c>
      <c r="G586" s="5" t="s">
        <v>14</v>
      </c>
      <c r="H586" s="6">
        <v>2022</v>
      </c>
      <c r="I586" s="7">
        <v>76</v>
      </c>
      <c r="J586" s="8" t="str">
        <f>IF(I586&gt;=86,"ZM",IF(I586&gt;=83,"SM"," "))</f>
        <v xml:space="preserve"> </v>
      </c>
    </row>
    <row r="587" spans="1:11" ht="23.25" customHeight="1" x14ac:dyDescent="0.35">
      <c r="B587" s="1">
        <v>617</v>
      </c>
      <c r="C587" s="2" t="s">
        <v>257</v>
      </c>
      <c r="D587" s="3" t="s">
        <v>260</v>
      </c>
      <c r="E587" s="4" t="s">
        <v>111</v>
      </c>
      <c r="G587" s="5" t="s">
        <v>14</v>
      </c>
      <c r="H587" s="6">
        <v>2019</v>
      </c>
      <c r="I587" s="7">
        <v>74</v>
      </c>
      <c r="J587" s="8" t="str">
        <f>IF(I587&gt;=86,"ZM",IF(I587&gt;=83,"SM"," "))</f>
        <v xml:space="preserve"> </v>
      </c>
    </row>
    <row r="588" spans="1:11" ht="23.25" customHeight="1" x14ac:dyDescent="0.35">
      <c r="B588" s="1">
        <v>618</v>
      </c>
      <c r="C588" s="2" t="s">
        <v>257</v>
      </c>
      <c r="D588" s="3" t="s">
        <v>260</v>
      </c>
      <c r="E588" s="4" t="s">
        <v>60</v>
      </c>
      <c r="H588" s="6">
        <v>2021</v>
      </c>
      <c r="I588" s="7">
        <v>84</v>
      </c>
      <c r="J588" s="8" t="str">
        <f>IF(I588&gt;=86,"ZM",IF(I588&gt;=83,"SM"," "))</f>
        <v>SM</v>
      </c>
    </row>
    <row r="589" spans="1:11" ht="23.25" customHeight="1" x14ac:dyDescent="0.3">
      <c r="A589" s="32" t="s">
        <v>261</v>
      </c>
    </row>
    <row r="590" spans="1:11" ht="23.25" customHeight="1" x14ac:dyDescent="0.35">
      <c r="B590" s="1">
        <v>621</v>
      </c>
      <c r="C590" s="2" t="s">
        <v>257</v>
      </c>
      <c r="D590" s="3" t="s">
        <v>261</v>
      </c>
      <c r="E590" s="4" t="s">
        <v>51</v>
      </c>
      <c r="G590" s="5" t="s">
        <v>14</v>
      </c>
      <c r="H590" s="6">
        <v>2021</v>
      </c>
      <c r="I590" s="7">
        <v>86</v>
      </c>
      <c r="J590" s="8" t="str">
        <f>IF(I590&gt;=86,"ZM",IF(I590&gt;=83,"SM"," "))</f>
        <v>ZM</v>
      </c>
    </row>
    <row r="591" spans="1:11" ht="23.25" customHeight="1" x14ac:dyDescent="0.35">
      <c r="B591" s="1">
        <v>622</v>
      </c>
      <c r="C591" s="2" t="s">
        <v>257</v>
      </c>
      <c r="D591" s="3" t="s">
        <v>261</v>
      </c>
      <c r="E591" s="4" t="s">
        <v>89</v>
      </c>
      <c r="H591" s="6">
        <v>2022</v>
      </c>
      <c r="I591" s="7">
        <v>83</v>
      </c>
      <c r="J591" s="8" t="str">
        <f>IF(I591&gt;=86,"ZM",IF(I591&gt;=83,"SM"," "))</f>
        <v>SM</v>
      </c>
    </row>
    <row r="592" spans="1:11" ht="23.25" customHeight="1" x14ac:dyDescent="0.35">
      <c r="B592" s="1">
        <v>623</v>
      </c>
      <c r="C592" s="2" t="s">
        <v>257</v>
      </c>
      <c r="D592" s="3" t="s">
        <v>261</v>
      </c>
      <c r="E592" s="4" t="s">
        <v>99</v>
      </c>
      <c r="G592" s="5" t="s">
        <v>31</v>
      </c>
      <c r="H592" s="6">
        <v>2016</v>
      </c>
      <c r="I592" s="7">
        <v>88</v>
      </c>
      <c r="J592" s="8" t="str">
        <f>IF(I592&gt;=86,"ZM",IF(I592&gt;=83,"SM"," "))</f>
        <v>ZM</v>
      </c>
      <c r="K592" s="5" t="s">
        <v>277</v>
      </c>
    </row>
    <row r="593" spans="1:11" ht="23.25" customHeight="1" x14ac:dyDescent="0.35">
      <c r="B593" s="1">
        <v>624</v>
      </c>
      <c r="C593" s="2" t="s">
        <v>257</v>
      </c>
      <c r="D593" s="3" t="s">
        <v>261</v>
      </c>
      <c r="E593" s="4" t="s">
        <v>170</v>
      </c>
      <c r="G593" s="5" t="s">
        <v>31</v>
      </c>
      <c r="H593" s="6">
        <v>2019</v>
      </c>
      <c r="I593" s="7">
        <v>85</v>
      </c>
      <c r="J593" s="8" t="str">
        <f>IF(I593&gt;=86,"ZM",IF(I593&gt;=83,"SM"," "))</f>
        <v>SM</v>
      </c>
    </row>
    <row r="594" spans="1:11" ht="23.25" customHeight="1" x14ac:dyDescent="0.35">
      <c r="B594" s="1">
        <v>625</v>
      </c>
      <c r="C594" s="2" t="s">
        <v>257</v>
      </c>
      <c r="D594" s="3" t="s">
        <v>261</v>
      </c>
      <c r="E594" s="4" t="s">
        <v>162</v>
      </c>
      <c r="G594" s="5" t="s">
        <v>31</v>
      </c>
      <c r="H594" s="6">
        <v>2018</v>
      </c>
      <c r="I594" s="7">
        <v>87</v>
      </c>
      <c r="J594" s="8" t="str">
        <f>IF(I594&gt;=86,"ZM",IF(I594&gt;=83,"SM"," "))</f>
        <v>ZM</v>
      </c>
    </row>
    <row r="595" spans="1:11" ht="23.25" customHeight="1" x14ac:dyDescent="0.35">
      <c r="B595" s="1">
        <v>626</v>
      </c>
      <c r="C595" s="2" t="s">
        <v>257</v>
      </c>
      <c r="D595" s="3" t="s">
        <v>261</v>
      </c>
      <c r="E595" s="4" t="s">
        <v>180</v>
      </c>
      <c r="G595" s="5" t="s">
        <v>31</v>
      </c>
      <c r="H595" s="6">
        <v>2019</v>
      </c>
      <c r="I595" s="7">
        <v>85</v>
      </c>
      <c r="J595" s="8" t="str">
        <f>IF(I595&gt;=86,"ZM",IF(I595&gt;=83,"SM"," "))</f>
        <v>SM</v>
      </c>
    </row>
    <row r="596" spans="1:11" ht="23.25" customHeight="1" x14ac:dyDescent="0.35">
      <c r="B596" s="1">
        <v>627</v>
      </c>
      <c r="C596" s="2" t="s">
        <v>257</v>
      </c>
      <c r="D596" s="3" t="s">
        <v>261</v>
      </c>
      <c r="E596" s="4" t="s">
        <v>44</v>
      </c>
      <c r="G596" s="5" t="s">
        <v>14</v>
      </c>
      <c r="H596" s="6">
        <v>2020</v>
      </c>
      <c r="I596" s="7">
        <v>84</v>
      </c>
      <c r="J596" s="8" t="str">
        <f>IF(I596&gt;=86,"ZM",IF(I596&gt;=83,"SM"," "))</f>
        <v>SM</v>
      </c>
    </row>
    <row r="597" spans="1:11" ht="23.25" customHeight="1" x14ac:dyDescent="0.35">
      <c r="B597" s="1">
        <v>628</v>
      </c>
      <c r="C597" s="2" t="s">
        <v>257</v>
      </c>
      <c r="D597" s="3" t="s">
        <v>261</v>
      </c>
      <c r="E597" s="4" t="s">
        <v>152</v>
      </c>
      <c r="G597" s="5" t="s">
        <v>14</v>
      </c>
      <c r="H597" s="6">
        <v>2021</v>
      </c>
      <c r="I597" s="7">
        <v>83</v>
      </c>
      <c r="J597" s="8" t="str">
        <f>IF(I597&gt;=86,"ZM",IF(I597&gt;=83,"SM"," "))</f>
        <v>SM</v>
      </c>
    </row>
    <row r="598" spans="1:11" ht="23.25" customHeight="1" x14ac:dyDescent="0.3">
      <c r="A598" s="32" t="s">
        <v>262</v>
      </c>
    </row>
    <row r="599" spans="1:11" ht="23.25" customHeight="1" x14ac:dyDescent="0.35">
      <c r="B599" s="1">
        <v>631</v>
      </c>
      <c r="C599" s="2" t="s">
        <v>257</v>
      </c>
      <c r="D599" s="3" t="s">
        <v>262</v>
      </c>
      <c r="E599" s="4" t="s">
        <v>142</v>
      </c>
      <c r="G599" s="5" t="s">
        <v>14</v>
      </c>
      <c r="H599" s="6">
        <v>2020</v>
      </c>
      <c r="I599" s="7">
        <v>85</v>
      </c>
      <c r="J599" s="8" t="str">
        <f>IF(I599&gt;=86,"ZM",IF(I599&gt;=83,"SM"," "))</f>
        <v>SM</v>
      </c>
    </row>
    <row r="600" spans="1:11" ht="23.25" customHeight="1" x14ac:dyDescent="0.35">
      <c r="B600" s="1">
        <v>632</v>
      </c>
      <c r="C600" s="2" t="s">
        <v>257</v>
      </c>
      <c r="D600" s="3" t="s">
        <v>262</v>
      </c>
      <c r="E600" s="4" t="s">
        <v>142</v>
      </c>
      <c r="G600" s="5" t="s">
        <v>14</v>
      </c>
      <c r="H600" s="6">
        <v>2022</v>
      </c>
      <c r="I600" s="7">
        <v>82</v>
      </c>
      <c r="J600" s="8" t="str">
        <f>IF(I600&gt;=86,"ZM",IF(I600&gt;=83,"SM"," "))</f>
        <v xml:space="preserve"> </v>
      </c>
    </row>
    <row r="601" spans="1:11" ht="23.25" customHeight="1" x14ac:dyDescent="0.35">
      <c r="B601" s="1">
        <v>633</v>
      </c>
      <c r="C601" s="2" t="s">
        <v>257</v>
      </c>
      <c r="D601" s="3" t="s">
        <v>262</v>
      </c>
      <c r="E601" s="4" t="s">
        <v>58</v>
      </c>
      <c r="G601" s="5" t="s">
        <v>31</v>
      </c>
      <c r="H601" s="6">
        <v>2022</v>
      </c>
      <c r="I601" s="7">
        <v>86</v>
      </c>
      <c r="J601" s="8" t="str">
        <f>IF(I601&gt;=86,"ZM",IF(I601&gt;=83,"SM"," "))</f>
        <v>ZM</v>
      </c>
    </row>
    <row r="602" spans="1:11" ht="23.25" customHeight="1" x14ac:dyDescent="0.35">
      <c r="B602" s="1">
        <v>634</v>
      </c>
      <c r="C602" s="2" t="s">
        <v>257</v>
      </c>
      <c r="D602" s="3" t="s">
        <v>262</v>
      </c>
      <c r="E602" s="4" t="s">
        <v>45</v>
      </c>
      <c r="G602" s="5" t="s">
        <v>31</v>
      </c>
      <c r="H602" s="6">
        <v>2021</v>
      </c>
      <c r="I602" s="7">
        <v>87</v>
      </c>
      <c r="J602" s="8" t="str">
        <f>IF(I602&gt;=86,"ZM",IF(I602&gt;=83,"SM"," "))</f>
        <v>ZM</v>
      </c>
    </row>
    <row r="603" spans="1:11" ht="23.25" customHeight="1" x14ac:dyDescent="0.35">
      <c r="B603" s="1">
        <v>635</v>
      </c>
      <c r="C603" s="2" t="s">
        <v>257</v>
      </c>
      <c r="D603" s="3" t="s">
        <v>262</v>
      </c>
      <c r="E603" s="4" t="s">
        <v>40</v>
      </c>
      <c r="G603" s="5" t="s">
        <v>31</v>
      </c>
      <c r="H603" s="6">
        <v>2021</v>
      </c>
      <c r="I603" s="7">
        <v>88</v>
      </c>
      <c r="J603" s="8" t="str">
        <f>IF(I603&gt;=86,"ZM",IF(I603&gt;=83,"SM"," "))</f>
        <v>ZM</v>
      </c>
      <c r="K603" s="5" t="s">
        <v>277</v>
      </c>
    </row>
    <row r="604" spans="1:11" ht="23.25" customHeight="1" x14ac:dyDescent="0.3">
      <c r="A604" s="32" t="s">
        <v>263</v>
      </c>
    </row>
    <row r="605" spans="1:11" ht="23.25" customHeight="1" x14ac:dyDescent="0.35">
      <c r="B605" s="1">
        <v>638</v>
      </c>
      <c r="C605" s="2" t="s">
        <v>257</v>
      </c>
      <c r="D605" s="3" t="s">
        <v>263</v>
      </c>
      <c r="E605" s="4" t="s">
        <v>63</v>
      </c>
      <c r="G605" s="5" t="s">
        <v>19</v>
      </c>
      <c r="H605" s="6">
        <v>2021</v>
      </c>
      <c r="I605" s="7">
        <v>78</v>
      </c>
      <c r="J605" s="8" t="str">
        <f>IF(I605&gt;=86,"ZM",IF(I605&gt;=83,"SM"," "))</f>
        <v xml:space="preserve"> </v>
      </c>
    </row>
    <row r="606" spans="1:11" ht="23.25" customHeight="1" x14ac:dyDescent="0.35">
      <c r="B606" s="1">
        <v>639</v>
      </c>
      <c r="C606" s="2" t="s">
        <v>257</v>
      </c>
      <c r="D606" s="3" t="s">
        <v>263</v>
      </c>
      <c r="E606" s="4" t="s">
        <v>99</v>
      </c>
      <c r="G606" s="5" t="s">
        <v>31</v>
      </c>
      <c r="H606" s="6">
        <v>2019</v>
      </c>
      <c r="I606" s="7">
        <v>84</v>
      </c>
      <c r="J606" s="8" t="str">
        <f>IF(I606&gt;=86,"ZM",IF(I606&gt;=83,"SM"," "))</f>
        <v>SM</v>
      </c>
    </row>
    <row r="607" spans="1:11" ht="23.25" customHeight="1" x14ac:dyDescent="0.35">
      <c r="B607" s="1">
        <v>640</v>
      </c>
      <c r="C607" s="2" t="s">
        <v>257</v>
      </c>
      <c r="D607" s="3" t="s">
        <v>263</v>
      </c>
      <c r="E607" s="4" t="s">
        <v>118</v>
      </c>
      <c r="H607" s="6">
        <v>2022</v>
      </c>
      <c r="I607" s="7">
        <v>85</v>
      </c>
      <c r="J607" s="8" t="str">
        <f>IF(I607&gt;=86,"ZM",IF(I607&gt;=83,"SM"," "))</f>
        <v>SM</v>
      </c>
      <c r="K607" s="5" t="s">
        <v>277</v>
      </c>
    </row>
    <row r="608" spans="1:11" ht="23.25" customHeight="1" x14ac:dyDescent="0.35">
      <c r="B608" s="1">
        <v>641</v>
      </c>
      <c r="C608" s="2" t="s">
        <v>257</v>
      </c>
      <c r="D608" s="3" t="s">
        <v>263</v>
      </c>
      <c r="E608" s="4" t="s">
        <v>80</v>
      </c>
      <c r="G608" s="5" t="s">
        <v>19</v>
      </c>
      <c r="H608" s="6">
        <v>2020</v>
      </c>
      <c r="I608" s="7">
        <v>82</v>
      </c>
      <c r="J608" s="8" t="str">
        <f>IF(I608&gt;=86,"ZM",IF(I608&gt;=83,"SM"," "))</f>
        <v xml:space="preserve"> </v>
      </c>
    </row>
    <row r="609" spans="1:11" ht="23.25" customHeight="1" x14ac:dyDescent="0.35">
      <c r="B609" s="1">
        <v>642</v>
      </c>
      <c r="C609" s="2" t="s">
        <v>257</v>
      </c>
      <c r="D609" s="3" t="s">
        <v>263</v>
      </c>
      <c r="E609" s="4" t="s">
        <v>180</v>
      </c>
      <c r="G609" s="5" t="s">
        <v>14</v>
      </c>
      <c r="H609" s="6">
        <v>2021</v>
      </c>
      <c r="I609" s="7">
        <v>81</v>
      </c>
      <c r="J609" s="8" t="str">
        <f>IF(I609&gt;=86,"ZM",IF(I609&gt;=83,"SM"," "))</f>
        <v xml:space="preserve"> </v>
      </c>
    </row>
    <row r="610" spans="1:11" ht="23.25" customHeight="1" x14ac:dyDescent="0.35">
      <c r="B610" s="1">
        <v>643</v>
      </c>
      <c r="C610" s="2" t="s">
        <v>257</v>
      </c>
      <c r="D610" s="3" t="s">
        <v>263</v>
      </c>
      <c r="E610" s="4" t="s">
        <v>82</v>
      </c>
      <c r="G610" s="5" t="s">
        <v>19</v>
      </c>
      <c r="H610" s="6">
        <v>2022</v>
      </c>
      <c r="I610" s="7">
        <v>80</v>
      </c>
      <c r="J610" s="8" t="str">
        <f>IF(I610&gt;=86,"ZM",IF(I610&gt;=83,"SM"," "))</f>
        <v xml:space="preserve"> </v>
      </c>
    </row>
    <row r="611" spans="1:11" ht="19.5" customHeight="1" x14ac:dyDescent="0.35">
      <c r="B611" s="1">
        <v>644</v>
      </c>
      <c r="C611" s="2" t="s">
        <v>257</v>
      </c>
      <c r="D611" s="3" t="s">
        <v>263</v>
      </c>
      <c r="E611" s="4" t="s">
        <v>182</v>
      </c>
      <c r="H611" s="6">
        <v>2022</v>
      </c>
      <c r="I611" s="7">
        <v>65</v>
      </c>
      <c r="J611" s="8" t="str">
        <f>IF(I611&gt;=86,"ZM",IF(I611&gt;=83,"SM"," "))</f>
        <v xml:space="preserve"> </v>
      </c>
    </row>
    <row r="612" spans="1:11" ht="19.5" customHeight="1" x14ac:dyDescent="0.35">
      <c r="B612" s="1">
        <v>645</v>
      </c>
      <c r="C612" s="2" t="s">
        <v>257</v>
      </c>
      <c r="D612" s="3" t="s">
        <v>263</v>
      </c>
      <c r="E612" s="4" t="s">
        <v>264</v>
      </c>
      <c r="G612" s="5" t="s">
        <v>14</v>
      </c>
      <c r="H612" s="6">
        <v>2022</v>
      </c>
      <c r="I612" s="7">
        <v>85</v>
      </c>
      <c r="J612" s="8" t="str">
        <f>IF(I612&gt;=86,"ZM",IF(I612&gt;=83,"SM"," "))</f>
        <v>SM</v>
      </c>
      <c r="K612" s="5" t="s">
        <v>277</v>
      </c>
    </row>
    <row r="613" spans="1:11" ht="19.5" customHeight="1" x14ac:dyDescent="0.35">
      <c r="B613" s="1">
        <v>646</v>
      </c>
      <c r="C613" s="2" t="s">
        <v>257</v>
      </c>
      <c r="D613" s="3" t="s">
        <v>263</v>
      </c>
      <c r="E613" s="4" t="s">
        <v>239</v>
      </c>
      <c r="H613" s="6">
        <v>2022</v>
      </c>
      <c r="I613" s="7">
        <v>77</v>
      </c>
      <c r="J613" s="8" t="str">
        <f>IF(I613&gt;=86,"ZM",IF(I613&gt;=83,"SM"," "))</f>
        <v xml:space="preserve"> </v>
      </c>
    </row>
    <row r="614" spans="1:11" ht="19.5" customHeight="1" x14ac:dyDescent="0.3">
      <c r="A614" s="32" t="s">
        <v>265</v>
      </c>
    </row>
    <row r="615" spans="1:11" ht="19.5" customHeight="1" x14ac:dyDescent="0.35">
      <c r="B615" s="1">
        <v>649</v>
      </c>
      <c r="C615" s="2" t="s">
        <v>257</v>
      </c>
      <c r="D615" s="3" t="s">
        <v>265</v>
      </c>
      <c r="E615" s="4" t="s">
        <v>43</v>
      </c>
      <c r="G615" s="5" t="s">
        <v>31</v>
      </c>
      <c r="H615" s="6">
        <v>2022</v>
      </c>
      <c r="I615" s="7">
        <v>85</v>
      </c>
      <c r="J615" s="8" t="str">
        <f>IF(I615&gt;=86,"ZM",IF(I615&gt;=83,"SM"," "))</f>
        <v>SM</v>
      </c>
    </row>
    <row r="616" spans="1:11" ht="19.5" customHeight="1" x14ac:dyDescent="0.35">
      <c r="B616" s="1">
        <v>650</v>
      </c>
      <c r="C616" s="2" t="s">
        <v>257</v>
      </c>
      <c r="D616" s="3" t="s">
        <v>265</v>
      </c>
      <c r="E616" s="4" t="s">
        <v>41</v>
      </c>
      <c r="F616" s="4" t="s">
        <v>266</v>
      </c>
      <c r="H616" s="6">
        <v>2009</v>
      </c>
      <c r="I616" s="7">
        <v>80</v>
      </c>
      <c r="J616" s="8" t="str">
        <f>IF(I616&gt;=86,"ZM",IF(I616&gt;=83,"SM"," "))</f>
        <v xml:space="preserve"> </v>
      </c>
    </row>
    <row r="617" spans="1:11" ht="19.5" customHeight="1" x14ac:dyDescent="0.3">
      <c r="A617" s="32" t="s">
        <v>267</v>
      </c>
    </row>
    <row r="618" spans="1:11" ht="19.5" customHeight="1" x14ac:dyDescent="0.35">
      <c r="B618" s="1">
        <v>652</v>
      </c>
      <c r="C618" s="2" t="s">
        <v>257</v>
      </c>
      <c r="D618" s="3" t="s">
        <v>267</v>
      </c>
      <c r="E618" s="4" t="s">
        <v>155</v>
      </c>
      <c r="G618" s="5" t="s">
        <v>31</v>
      </c>
      <c r="H618" s="6">
        <v>2021</v>
      </c>
      <c r="I618" s="7">
        <v>82</v>
      </c>
      <c r="J618" s="8" t="str">
        <f>IF(I618&gt;=86,"ZM",IF(I618&gt;=83,"SM"," "))</f>
        <v xml:space="preserve"> </v>
      </c>
    </row>
    <row r="619" spans="1:11" ht="19.5" customHeight="1" x14ac:dyDescent="0.35">
      <c r="B619" s="1">
        <v>653</v>
      </c>
      <c r="C619" s="2" t="s">
        <v>257</v>
      </c>
      <c r="D619" s="3" t="s">
        <v>267</v>
      </c>
      <c r="E619" s="19" t="s">
        <v>86</v>
      </c>
      <c r="H619" s="6">
        <v>2022</v>
      </c>
      <c r="I619" s="7">
        <v>85</v>
      </c>
      <c r="J619" s="8" t="str">
        <f>IF(I619&gt;=86,"ZM",IF(I619&gt;=83,"SM"," "))</f>
        <v>SM</v>
      </c>
    </row>
    <row r="620" spans="1:11" ht="19.5" customHeight="1" x14ac:dyDescent="0.35">
      <c r="B620" s="1">
        <v>654</v>
      </c>
      <c r="C620" s="2" t="s">
        <v>257</v>
      </c>
      <c r="D620" s="3" t="s">
        <v>267</v>
      </c>
      <c r="E620" s="4" t="s">
        <v>92</v>
      </c>
      <c r="H620" s="6">
        <v>2021</v>
      </c>
      <c r="I620" s="7">
        <v>83</v>
      </c>
      <c r="J620" s="8" t="str">
        <f>IF(I620&gt;=86,"ZM",IF(I620&gt;=83,"SM"," "))</f>
        <v>SM</v>
      </c>
    </row>
    <row r="621" spans="1:11" ht="19.5" customHeight="1" x14ac:dyDescent="0.35">
      <c r="B621" s="1">
        <v>655</v>
      </c>
      <c r="C621" s="2" t="s">
        <v>257</v>
      </c>
      <c r="D621" s="3" t="s">
        <v>267</v>
      </c>
      <c r="E621" s="4" t="s">
        <v>109</v>
      </c>
      <c r="H621" s="6">
        <v>2021</v>
      </c>
      <c r="I621" s="7">
        <v>79</v>
      </c>
      <c r="J621" s="8" t="str">
        <f>IF(I621&gt;=86,"ZM",IF(I621&gt;=83,"SM"," "))</f>
        <v xml:space="preserve"> </v>
      </c>
    </row>
    <row r="622" spans="1:11" ht="19.5" customHeight="1" x14ac:dyDescent="0.35">
      <c r="B622" s="1">
        <v>656</v>
      </c>
      <c r="C622" s="2" t="s">
        <v>257</v>
      </c>
      <c r="D622" s="3" t="s">
        <v>267</v>
      </c>
      <c r="E622" s="4" t="s">
        <v>123</v>
      </c>
      <c r="H622" s="6">
        <v>2022</v>
      </c>
      <c r="I622" s="7">
        <v>86</v>
      </c>
      <c r="J622" s="8" t="str">
        <f>IF(I622&gt;=86,"ZM",IF(I622&gt;=83,"SM"," "))</f>
        <v>ZM</v>
      </c>
      <c r="K622" s="5" t="s">
        <v>277</v>
      </c>
    </row>
    <row r="623" spans="1:11" ht="19.5" customHeight="1" x14ac:dyDescent="0.3">
      <c r="A623" s="32" t="s">
        <v>268</v>
      </c>
    </row>
    <row r="624" spans="1:11" ht="19.5" customHeight="1" x14ac:dyDescent="0.35">
      <c r="B624" s="1">
        <v>659</v>
      </c>
      <c r="C624" s="2" t="s">
        <v>133</v>
      </c>
      <c r="D624" s="3" t="s">
        <v>268</v>
      </c>
      <c r="E624" s="4" t="s">
        <v>207</v>
      </c>
      <c r="H624" s="6">
        <v>2022</v>
      </c>
      <c r="I624" s="7">
        <v>65</v>
      </c>
      <c r="J624" s="8" t="str">
        <f>IF(I624&gt;=86,"ZM",IF(I624&gt;=83,"SM"," "))</f>
        <v xml:space="preserve"> </v>
      </c>
    </row>
    <row r="625" spans="1:11" ht="19.5" customHeight="1" x14ac:dyDescent="0.35">
      <c r="B625" s="1">
        <v>660</v>
      </c>
      <c r="C625" s="2" t="s">
        <v>133</v>
      </c>
      <c r="D625" s="3" t="s">
        <v>268</v>
      </c>
      <c r="E625" s="4" t="s">
        <v>56</v>
      </c>
      <c r="G625" s="5" t="s">
        <v>14</v>
      </c>
      <c r="H625" s="6">
        <v>2022</v>
      </c>
      <c r="I625" s="7">
        <v>79</v>
      </c>
      <c r="J625" s="8" t="str">
        <f>IF(I625&gt;=86,"ZM",IF(I625&gt;=83,"SM"," "))</f>
        <v xml:space="preserve"> </v>
      </c>
    </row>
    <row r="626" spans="1:11" ht="19.5" customHeight="1" x14ac:dyDescent="0.35">
      <c r="B626" s="1">
        <v>661</v>
      </c>
      <c r="C626" s="2" t="s">
        <v>133</v>
      </c>
      <c r="D626" s="3" t="s">
        <v>268</v>
      </c>
      <c r="E626" s="4" t="s">
        <v>269</v>
      </c>
      <c r="H626" s="6">
        <v>2022</v>
      </c>
      <c r="I626" s="7">
        <v>86</v>
      </c>
      <c r="J626" s="8" t="str">
        <f>IF(I626&gt;=86,"ZM",IF(I626&gt;=83,"SM"," "))</f>
        <v>ZM</v>
      </c>
    </row>
    <row r="627" spans="1:11" ht="19.5" customHeight="1" x14ac:dyDescent="0.35">
      <c r="B627" s="1">
        <v>662</v>
      </c>
      <c r="C627" s="2" t="s">
        <v>133</v>
      </c>
      <c r="D627" s="3" t="s">
        <v>268</v>
      </c>
      <c r="E627" s="4" t="s">
        <v>115</v>
      </c>
      <c r="G627" s="5" t="s">
        <v>14</v>
      </c>
      <c r="H627" s="6">
        <v>2022</v>
      </c>
      <c r="I627" s="7">
        <v>82</v>
      </c>
      <c r="J627" s="8" t="str">
        <f>IF(I627&gt;=86,"ZM",IF(I627&gt;=83,"SM"," "))</f>
        <v xml:space="preserve"> </v>
      </c>
    </row>
    <row r="628" spans="1:11" ht="19.5" customHeight="1" x14ac:dyDescent="0.35">
      <c r="B628" s="1">
        <v>663</v>
      </c>
      <c r="C628" s="2" t="s">
        <v>133</v>
      </c>
      <c r="D628" s="3" t="s">
        <v>268</v>
      </c>
      <c r="E628" s="4" t="s">
        <v>246</v>
      </c>
      <c r="H628" s="6">
        <v>2018</v>
      </c>
      <c r="I628" s="7">
        <v>88</v>
      </c>
      <c r="J628" s="8" t="str">
        <f>IF(I628&gt;=86,"ZM",IF(I628&gt;=83,"SM"," "))</f>
        <v>ZM</v>
      </c>
    </row>
    <row r="629" spans="1:11" ht="19.5" customHeight="1" x14ac:dyDescent="0.35">
      <c r="B629" s="1">
        <v>664</v>
      </c>
      <c r="C629" s="2" t="s">
        <v>133</v>
      </c>
      <c r="D629" s="3" t="s">
        <v>268</v>
      </c>
      <c r="E629" s="4" t="s">
        <v>77</v>
      </c>
      <c r="G629" s="5" t="s">
        <v>19</v>
      </c>
      <c r="H629" s="6">
        <v>2020</v>
      </c>
      <c r="I629" s="7">
        <v>90</v>
      </c>
      <c r="J629" s="8" t="str">
        <f>IF(I629&gt;=86,"ZM",IF(I629&gt;=83,"SM"," "))</f>
        <v>ZM</v>
      </c>
      <c r="K629" s="5" t="s">
        <v>277</v>
      </c>
    </row>
    <row r="630" spans="1:11" ht="19.5" customHeight="1" x14ac:dyDescent="0.35">
      <c r="B630" s="1">
        <v>665</v>
      </c>
      <c r="C630" s="2" t="s">
        <v>133</v>
      </c>
      <c r="D630" s="3" t="s">
        <v>268</v>
      </c>
      <c r="E630" s="4" t="s">
        <v>161</v>
      </c>
      <c r="G630" s="5" t="s">
        <v>14</v>
      </c>
      <c r="H630" s="6">
        <v>2020</v>
      </c>
      <c r="I630" s="7">
        <v>81</v>
      </c>
      <c r="J630" s="8" t="str">
        <f>IF(I630&gt;=86,"ZM",IF(I630&gt;=83,"SM"," "))</f>
        <v xml:space="preserve"> </v>
      </c>
    </row>
    <row r="631" spans="1:11" ht="19.5" customHeight="1" x14ac:dyDescent="0.35">
      <c r="B631" s="1">
        <v>666</v>
      </c>
      <c r="C631" s="2" t="s">
        <v>133</v>
      </c>
      <c r="D631" s="3" t="s">
        <v>268</v>
      </c>
      <c r="E631" s="4" t="s">
        <v>59</v>
      </c>
      <c r="H631" s="6">
        <v>2022</v>
      </c>
      <c r="I631" s="7">
        <v>78</v>
      </c>
      <c r="J631" s="8" t="str">
        <f>IF(I631&gt;=86,"ZM",IF(I631&gt;=83,"SM"," "))</f>
        <v xml:space="preserve"> </v>
      </c>
    </row>
    <row r="632" spans="1:11" ht="19.5" customHeight="1" x14ac:dyDescent="0.35">
      <c r="B632" s="1">
        <v>667</v>
      </c>
      <c r="C632" s="2" t="s">
        <v>133</v>
      </c>
      <c r="D632" s="3" t="s">
        <v>268</v>
      </c>
      <c r="E632" s="4" t="s">
        <v>246</v>
      </c>
      <c r="H632" s="6">
        <v>2015</v>
      </c>
      <c r="I632" s="7">
        <v>66</v>
      </c>
      <c r="J632" s="8" t="str">
        <f>IF(I632&gt;=86,"ZM",IF(I632&gt;=83,"SM"," "))</f>
        <v xml:space="preserve"> </v>
      </c>
    </row>
    <row r="633" spans="1:11" ht="19.5" customHeight="1" x14ac:dyDescent="0.35">
      <c r="B633" s="1">
        <v>668</v>
      </c>
      <c r="C633" s="2" t="s">
        <v>133</v>
      </c>
      <c r="D633" s="3" t="s">
        <v>268</v>
      </c>
      <c r="E633" s="4" t="s">
        <v>117</v>
      </c>
      <c r="H633" s="6">
        <v>2020</v>
      </c>
      <c r="I633" s="7">
        <v>79</v>
      </c>
      <c r="J633" s="8" t="str">
        <f>IF(I633&gt;=86,"ZM",IF(I633&gt;=83,"SM"," "))</f>
        <v xml:space="preserve"> </v>
      </c>
    </row>
    <row r="634" spans="1:11" ht="19.5" customHeight="1" x14ac:dyDescent="0.3">
      <c r="A634" s="32" t="s">
        <v>270</v>
      </c>
    </row>
    <row r="635" spans="1:11" ht="19.5" customHeight="1" x14ac:dyDescent="0.35">
      <c r="B635" s="1">
        <v>671</v>
      </c>
      <c r="C635" s="2" t="s">
        <v>133</v>
      </c>
      <c r="D635" s="3" t="s">
        <v>270</v>
      </c>
      <c r="E635" s="4" t="s">
        <v>87</v>
      </c>
      <c r="G635" s="5" t="s">
        <v>19</v>
      </c>
      <c r="H635" s="6">
        <v>2022</v>
      </c>
      <c r="I635" s="7">
        <v>79</v>
      </c>
      <c r="J635" s="8" t="str">
        <f>IF(I635&gt;=86,"ZM",IF(I635&gt;=83,"SM"," "))</f>
        <v xml:space="preserve"> </v>
      </c>
    </row>
    <row r="636" spans="1:11" ht="19.5" customHeight="1" x14ac:dyDescent="0.35">
      <c r="B636" s="1">
        <v>672</v>
      </c>
      <c r="C636" s="2" t="s">
        <v>133</v>
      </c>
      <c r="D636" s="3" t="s">
        <v>270</v>
      </c>
      <c r="E636" s="4" t="s">
        <v>41</v>
      </c>
      <c r="F636" s="4" t="s">
        <v>259</v>
      </c>
      <c r="H636" s="6">
        <v>2015</v>
      </c>
      <c r="I636" s="7">
        <v>87</v>
      </c>
      <c r="J636" s="8" t="str">
        <f>IF(I636&gt;=86,"ZM",IF(I636&gt;=83,"SM"," "))</f>
        <v>ZM</v>
      </c>
    </row>
    <row r="637" spans="1:11" ht="19.5" customHeight="1" x14ac:dyDescent="0.35">
      <c r="B637" s="1">
        <v>673</v>
      </c>
      <c r="C637" s="2" t="s">
        <v>133</v>
      </c>
      <c r="D637" s="3" t="s">
        <v>270</v>
      </c>
      <c r="E637" s="4" t="s">
        <v>135</v>
      </c>
      <c r="H637" s="6">
        <v>2022</v>
      </c>
      <c r="I637" s="7">
        <v>84</v>
      </c>
      <c r="J637" s="8" t="str">
        <f>IF(I637&gt;=86,"ZM",IF(I637&gt;=83,"SM"," "))</f>
        <v>SM</v>
      </c>
    </row>
    <row r="638" spans="1:11" ht="19.5" customHeight="1" x14ac:dyDescent="0.35">
      <c r="B638" s="1">
        <v>674</v>
      </c>
      <c r="C638" s="2" t="s">
        <v>133</v>
      </c>
      <c r="D638" s="3" t="s">
        <v>270</v>
      </c>
      <c r="E638" s="4" t="s">
        <v>212</v>
      </c>
      <c r="G638" s="5" t="s">
        <v>19</v>
      </c>
      <c r="H638" s="6">
        <v>2022</v>
      </c>
      <c r="I638" s="7">
        <v>80</v>
      </c>
      <c r="J638" s="8" t="str">
        <f>IF(I638&gt;=86,"ZM",IF(I638&gt;=83,"SM"," "))</f>
        <v xml:space="preserve"> </v>
      </c>
    </row>
    <row r="639" spans="1:11" ht="19.5" customHeight="1" x14ac:dyDescent="0.35">
      <c r="B639" s="1">
        <v>675</v>
      </c>
      <c r="C639" s="2" t="s">
        <v>133</v>
      </c>
      <c r="D639" s="3" t="s">
        <v>270</v>
      </c>
      <c r="E639" s="4" t="s">
        <v>135</v>
      </c>
      <c r="H639" s="6">
        <v>2019</v>
      </c>
      <c r="I639" s="7">
        <v>90</v>
      </c>
      <c r="J639" s="8" t="str">
        <f>IF(I639&gt;=86,"ZM",IF(I639&gt;=83,"SM"," "))</f>
        <v>ZM</v>
      </c>
      <c r="K639" s="5" t="s">
        <v>277</v>
      </c>
    </row>
    <row r="640" spans="1:11" ht="19.5" customHeight="1" x14ac:dyDescent="0.3">
      <c r="A640" s="32" t="s">
        <v>271</v>
      </c>
    </row>
    <row r="641" spans="1:11" ht="19.5" customHeight="1" x14ac:dyDescent="0.35">
      <c r="B641" s="1">
        <v>678</v>
      </c>
      <c r="C641" s="2" t="s">
        <v>133</v>
      </c>
      <c r="D641" s="3" t="s">
        <v>271</v>
      </c>
      <c r="E641" s="4" t="s">
        <v>59</v>
      </c>
      <c r="F641" s="4" t="s">
        <v>272</v>
      </c>
      <c r="H641" s="6">
        <v>2021</v>
      </c>
      <c r="I641" s="7">
        <v>83</v>
      </c>
      <c r="J641" s="8" t="str">
        <f>IF(I641&gt;=86,"ZM",IF(I641&gt;=83,"SM"," "))</f>
        <v>SM</v>
      </c>
    </row>
    <row r="642" spans="1:11" ht="19.5" customHeight="1" x14ac:dyDescent="0.35">
      <c r="B642" s="1">
        <v>679</v>
      </c>
      <c r="C642" s="2" t="s">
        <v>133</v>
      </c>
      <c r="D642" s="3" t="s">
        <v>271</v>
      </c>
      <c r="E642" s="4" t="s">
        <v>11</v>
      </c>
      <c r="F642" s="4" t="s">
        <v>273</v>
      </c>
      <c r="H642" s="6">
        <v>2022</v>
      </c>
      <c r="I642" s="7">
        <v>79</v>
      </c>
      <c r="J642" s="8" t="str">
        <f>IF(I642&gt;=86,"ZM",IF(I642&gt;=83,"SM"," "))</f>
        <v xml:space="preserve"> </v>
      </c>
    </row>
    <row r="643" spans="1:11" ht="19.5" customHeight="1" x14ac:dyDescent="0.35">
      <c r="B643" s="1">
        <v>680</v>
      </c>
      <c r="C643" s="2" t="s">
        <v>133</v>
      </c>
      <c r="D643" s="3" t="s">
        <v>271</v>
      </c>
      <c r="E643" s="4" t="s">
        <v>99</v>
      </c>
      <c r="F643" s="4" t="s">
        <v>274</v>
      </c>
      <c r="H643" s="6">
        <v>2019</v>
      </c>
      <c r="I643" s="7">
        <v>87</v>
      </c>
      <c r="J643" s="8" t="str">
        <f>IF(I643&gt;=86,"ZM",IF(I643&gt;=83,"SM"," "))</f>
        <v>ZM</v>
      </c>
      <c r="K643" s="5" t="s">
        <v>278</v>
      </c>
    </row>
    <row r="644" spans="1:11" ht="19.5" customHeight="1" x14ac:dyDescent="0.3">
      <c r="A644" s="32"/>
      <c r="B644" s="1">
        <v>681</v>
      </c>
      <c r="C644" s="2" t="s">
        <v>133</v>
      </c>
      <c r="D644" s="3" t="s">
        <v>271</v>
      </c>
      <c r="E644" s="4" t="s">
        <v>74</v>
      </c>
      <c r="F644" s="4" t="s">
        <v>274</v>
      </c>
      <c r="H644" s="6">
        <v>2021</v>
      </c>
      <c r="I644" s="7">
        <v>78</v>
      </c>
      <c r="J644" s="8" t="str">
        <f>IF(I644&gt;=86,"ZM",IF(I644&gt;=83,"SM"," "))</f>
        <v xml:space="preserve"> </v>
      </c>
    </row>
    <row r="645" spans="1:11" ht="19.5" customHeight="1" x14ac:dyDescent="0.3">
      <c r="A645" s="32"/>
      <c r="B645" s="1">
        <v>682</v>
      </c>
      <c r="C645" s="2" t="s">
        <v>133</v>
      </c>
      <c r="D645" s="3" t="s">
        <v>271</v>
      </c>
      <c r="E645" s="4" t="s">
        <v>74</v>
      </c>
      <c r="F645" s="4" t="s">
        <v>275</v>
      </c>
      <c r="G645" s="5" t="s">
        <v>31</v>
      </c>
      <c r="H645" s="6">
        <v>2019</v>
      </c>
      <c r="I645" s="7">
        <v>82</v>
      </c>
      <c r="J645" s="8" t="str">
        <f>IF(I645&gt;=86,"ZM",IF(I645&gt;=83,"SM"," "))</f>
        <v xml:space="preserve"> </v>
      </c>
    </row>
    <row r="646" spans="1:11" ht="19.5" customHeight="1" x14ac:dyDescent="0.3">
      <c r="A646" s="32"/>
      <c r="B646" s="1">
        <v>683</v>
      </c>
      <c r="C646" s="2" t="s">
        <v>133</v>
      </c>
      <c r="D646" s="3" t="s">
        <v>271</v>
      </c>
      <c r="E646" s="4" t="s">
        <v>93</v>
      </c>
      <c r="F646" s="4" t="s">
        <v>275</v>
      </c>
      <c r="G646" s="5" t="s">
        <v>14</v>
      </c>
      <c r="H646" s="6">
        <v>2022</v>
      </c>
      <c r="I646" s="7">
        <v>67</v>
      </c>
      <c r="J646" s="8" t="str">
        <f>IF(I646&gt;=86,"ZM",IF(I646&gt;=83,"SM"," "))</f>
        <v xml:space="preserve"> </v>
      </c>
    </row>
    <row r="647" spans="1:11" ht="19.5" customHeight="1" x14ac:dyDescent="0.3">
      <c r="A647" s="32"/>
      <c r="B647" s="1">
        <v>684</v>
      </c>
      <c r="C647" s="2" t="s">
        <v>133</v>
      </c>
      <c r="D647" s="3" t="s">
        <v>271</v>
      </c>
      <c r="E647" s="4" t="s">
        <v>173</v>
      </c>
      <c r="F647" s="4" t="s">
        <v>276</v>
      </c>
      <c r="G647" s="5" t="s">
        <v>14</v>
      </c>
      <c r="H647" s="6">
        <v>2021</v>
      </c>
      <c r="I647" s="7">
        <v>82</v>
      </c>
      <c r="J647" s="8" t="str">
        <f>IF(I647&gt;=86,"ZM",IF(I647&gt;=83,"SM"," "))</f>
        <v xml:space="preserve"> </v>
      </c>
    </row>
    <row r="648" spans="1:11" ht="19.5" customHeight="1" x14ac:dyDescent="0.3">
      <c r="A648" s="32"/>
      <c r="E648" s="19"/>
    </row>
    <row r="649" spans="1:11" ht="19.5" customHeight="1" x14ac:dyDescent="0.3">
      <c r="A649" s="32"/>
    </row>
    <row r="650" spans="1:11" ht="19.5" customHeight="1" x14ac:dyDescent="0.3">
      <c r="A650" s="32"/>
    </row>
    <row r="651" spans="1:11" ht="19.5" customHeight="1" x14ac:dyDescent="0.3">
      <c r="A651" s="32"/>
    </row>
    <row r="652" spans="1:11" ht="19.5" customHeight="1" x14ac:dyDescent="0.3">
      <c r="A652" s="32"/>
    </row>
    <row r="653" spans="1:11" ht="19.5" customHeight="1" x14ac:dyDescent="0.3">
      <c r="A653" s="32"/>
    </row>
    <row r="654" spans="1:11" ht="19.5" customHeight="1" x14ac:dyDescent="0.3">
      <c r="A654" s="32"/>
    </row>
    <row r="655" spans="1:11" ht="19.5" customHeight="1" x14ac:dyDescent="0.3">
      <c r="A655" s="32"/>
    </row>
    <row r="656" spans="1:11" ht="19.5" customHeight="1" x14ac:dyDescent="0.35"/>
    <row r="657" ht="19.5" customHeight="1" x14ac:dyDescent="0.35"/>
    <row r="658" ht="19.5" customHeight="1" x14ac:dyDescent="0.35"/>
    <row r="659" ht="19.5" customHeight="1" x14ac:dyDescent="0.35"/>
    <row r="660" ht="19.5" customHeight="1" x14ac:dyDescent="0.35"/>
    <row r="661" ht="19.5" customHeight="1" x14ac:dyDescent="0.35"/>
    <row r="662" ht="19.5" customHeight="1" x14ac:dyDescent="0.35"/>
    <row r="663" ht="19.5" customHeight="1" x14ac:dyDescent="0.35"/>
    <row r="664" ht="19.5" customHeight="1" x14ac:dyDescent="0.35"/>
    <row r="665" ht="19.5" customHeight="1" x14ac:dyDescent="0.35"/>
    <row r="666" ht="19.5" customHeight="1" x14ac:dyDescent="0.35"/>
    <row r="667" ht="19.5" customHeight="1" x14ac:dyDescent="0.35"/>
    <row r="668" ht="19.5" customHeight="1" x14ac:dyDescent="0.35"/>
    <row r="669" ht="19.5" customHeight="1" x14ac:dyDescent="0.35"/>
    <row r="670" ht="19.5" customHeight="1" x14ac:dyDescent="0.35"/>
    <row r="671" ht="19.5" customHeight="1" x14ac:dyDescent="0.35"/>
    <row r="672" ht="19.5" customHeight="1" x14ac:dyDescent="0.35"/>
    <row r="673" ht="19.5" customHeight="1" x14ac:dyDescent="0.35"/>
    <row r="674" ht="19.5" customHeight="1" x14ac:dyDescent="0.35"/>
    <row r="675" ht="19.5" customHeight="1" x14ac:dyDescent="0.35"/>
    <row r="676" ht="19.5" customHeight="1" x14ac:dyDescent="0.35"/>
    <row r="677" ht="19.5" customHeight="1" x14ac:dyDescent="0.35"/>
    <row r="678" ht="19.5" customHeight="1" x14ac:dyDescent="0.35"/>
    <row r="679" ht="19.5" customHeight="1" x14ac:dyDescent="0.35"/>
    <row r="680" ht="19.5" customHeight="1" x14ac:dyDescent="0.35"/>
    <row r="681" ht="19.5" customHeight="1" x14ac:dyDescent="0.35"/>
    <row r="682" ht="19.5" customHeight="1" x14ac:dyDescent="0.35"/>
    <row r="683" ht="19.5" customHeight="1" x14ac:dyDescent="0.35"/>
    <row r="684" ht="19.5" customHeight="1" x14ac:dyDescent="0.35"/>
    <row r="685" ht="19.5" customHeight="1" x14ac:dyDescent="0.35"/>
    <row r="686" ht="19.5" customHeight="1" x14ac:dyDescent="0.35"/>
    <row r="687" ht="19.5" customHeight="1" x14ac:dyDescent="0.35"/>
    <row r="688" ht="19.5" customHeight="1" x14ac:dyDescent="0.35"/>
    <row r="689" spans="9:9" ht="19.5" customHeight="1" x14ac:dyDescent="0.35"/>
    <row r="690" spans="9:9" ht="19.5" customHeight="1" x14ac:dyDescent="0.35"/>
    <row r="697" spans="9:9" ht="19.5" customHeight="1" x14ac:dyDescent="0.35">
      <c r="I697" s="9"/>
    </row>
    <row r="698" spans="9:9" ht="19.5" customHeight="1" x14ac:dyDescent="0.35">
      <c r="I698" s="9"/>
    </row>
    <row r="699" spans="9:9" ht="19.5" customHeight="1" x14ac:dyDescent="0.35">
      <c r="I699" s="9"/>
    </row>
    <row r="700" spans="9:9" ht="19.5" customHeight="1" x14ac:dyDescent="0.35">
      <c r="I700" s="9"/>
    </row>
    <row r="701" spans="9:9" ht="19.5" customHeight="1" x14ac:dyDescent="0.35">
      <c r="I701" s="9"/>
    </row>
    <row r="702" spans="9:9" ht="19.5" customHeight="1" x14ac:dyDescent="0.35">
      <c r="I702" s="9"/>
    </row>
  </sheetData>
  <autoFilter ref="B1:K702" xr:uid="{00000000-0009-0000-0000-000000000000}">
    <sortState xmlns:xlrd2="http://schemas.microsoft.com/office/spreadsheetml/2017/richdata2" ref="B2:K702">
      <sortCondition ref="B1:B702"/>
    </sortState>
  </autoFilter>
  <sortState xmlns:xlrd2="http://schemas.microsoft.com/office/spreadsheetml/2017/richdata2" ref="B2:I643">
    <sortCondition ref="D3:D643"/>
    <sortCondition descending="1" ref="I3:I643"/>
  </sortState>
  <printOptions gridLines="1"/>
  <pageMargins left="0.78749999999999998" right="0.78749999999999998" top="0.39374999999999999" bottom="0.78749999999999998" header="0.511811023622047" footer="0.51180555555555596"/>
  <pageSetup paperSize="9" scale="65" orientation="portrait" horizontalDpi="300" verticalDpi="300" r:id="rId1"/>
  <headerFooter>
    <oddFooter>&amp;L&amp;8&amp;F
&amp;10Předseda a členové komise: vždy čitelně jméno a vedle podpis: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Seznam vzorků</vt:lpstr>
      <vt:lpstr>'Seznam vzorků'!Názvy_tisku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xy</dc:creator>
  <dc:description/>
  <cp:lastModifiedBy>Pavel Krška</cp:lastModifiedBy>
  <cp:revision>35</cp:revision>
  <dcterms:created xsi:type="dcterms:W3CDTF">2003-04-11T15:13:23Z</dcterms:created>
  <dcterms:modified xsi:type="dcterms:W3CDTF">2023-04-02T16:33:15Z</dcterms:modified>
  <dc:language>cs-CZ</dc:language>
</cp:coreProperties>
</file>